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700" activeTab="1"/>
  </bookViews>
  <sheets>
    <sheet name="bang can doi ke toan" sheetId="1" r:id="rId1"/>
    <sheet name="KQHDSXKD" sheetId="2" r:id="rId2"/>
    <sheet name="LCTT" sheetId="3" r:id="rId3"/>
    <sheet name="thuyet minh1" sheetId="4" r:id="rId4"/>
    <sheet name="thuyet minh 2" sheetId="5" r:id="rId5"/>
    <sheet name="thuyetminh4" sheetId="6" r:id="rId6"/>
    <sheet name="thuyet minh 5" sheetId="7" r:id="rId7"/>
    <sheet name="thuyet minh 3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  <sheet name="40000000" sheetId="13" state="veryHidden" r:id="rId13"/>
    <sheet name="50000000" sheetId="14" state="veryHidden" r:id="rId14"/>
    <sheet name="60000000" sheetId="15" state="veryHidden" r:id="rId15"/>
    <sheet name="70000000" sheetId="16" state="veryHidden" r:id="rId16"/>
    <sheet name="80000000" sheetId="17" state="veryHidden" r:id="rId17"/>
    <sheet name="90000000" sheetId="18" state="veryHidden" r:id="rId18"/>
    <sheet name="a0000000" sheetId="19" state="veryHidden" r:id="rId19"/>
    <sheet name="b0000000" sheetId="20" state="veryHidden" r:id="rId20"/>
    <sheet name="c0000000" sheetId="21" state="veryHidden" r:id="rId21"/>
    <sheet name="d0000000" sheetId="22" state="veryHidden" r:id="rId22"/>
    <sheet name="e0000000" sheetId="23" state="veryHidden" r:id="rId23"/>
    <sheet name="f0000000" sheetId="24" state="veryHidden" r:id="rId24"/>
    <sheet name="g0000000" sheetId="25" state="veryHidden" r:id="rId25"/>
    <sheet name="h0000000" sheetId="26" state="veryHidden" r:id="rId26"/>
    <sheet name="i0000000" sheetId="27" state="veryHidden" r:id="rId27"/>
  </sheets>
  <externalReferences>
    <externalReference r:id="rId30"/>
  </externalReferences>
  <definedNames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a">#REF!</definedName>
    <definedName name="aa">#REF!</definedName>
    <definedName name="aa">#REF!</definedName>
    <definedName name="aa">#REF!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b">#REF!</definedName>
    <definedName name="bb">#REF!</definedName>
    <definedName name="bb">#REF!</definedName>
    <definedName name="bb">#REF!</definedName>
    <definedName name="cc">#REF!</definedName>
    <definedName name="cc">#REF!</definedName>
    <definedName name="cc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<sst xmlns="http://schemas.openxmlformats.org/spreadsheetml/2006/main" count="902" uniqueCount="786">
  <si>
    <t>T¹i ngµy 30  th¸ng 9  n¨m 2012</t>
  </si>
  <si>
    <t>Quý III- 9 th¸ng n¨m  2012</t>
  </si>
  <si>
    <t>Quý III</t>
  </si>
  <si>
    <t>10- LN thuÇn tõ H§KD (30=20+21-22-24-25)</t>
  </si>
  <si>
    <t>13- Lîi nhuËn kh¸c (40=31-32)</t>
  </si>
  <si>
    <t>14- Tæng LN  kÕ to¸n tr­íc thuÕ (50=30+40)</t>
  </si>
  <si>
    <t>17- Lîi nhuËn sau thuÕ TNDN (60=50-51-52)</t>
  </si>
  <si>
    <t>18- L·i c¬ b¶n trªn cæ phiÕu (*)</t>
  </si>
  <si>
    <t>9 th¸ng ®Çu  n¨m 2012</t>
  </si>
  <si>
    <t>9 th¸ng ®Çu n¨m 2012</t>
  </si>
  <si>
    <t>9 th¸ng ®Çu n¨m 2011</t>
  </si>
  <si>
    <t>Khấu hao ta× s¶n cè ®Þnh</t>
  </si>
  <si>
    <t>Tăng/(Gi¶m) c¸c kho¶n ph¶i tr¶</t>
  </si>
  <si>
    <t>1.TiÒn chi ®Ó mua s¾m vµ XD TSC§ vµ c¸cTS dµi h¹n kh¸c</t>
  </si>
  <si>
    <t>2.TiÒn thu tõ thanh lý, nh­îng b¸n TCS§  vµ c¸c TS dµi h¹n kh¸c</t>
  </si>
  <si>
    <t>7.TiÒn thu l·i cho vay, cæ tøc vµ lîi nhuËn ®­îc chia</t>
  </si>
  <si>
    <t>IV.L­u chuyÓn tiÒn thuÇn trong kú (50=20+30+40)</t>
  </si>
  <si>
    <t>¶nh h­ëng cña thay ®æi tû gi¸ quy ®æi ngo¹i tÖ</t>
  </si>
  <si>
    <t>Quý III- 9 th¸ng N¨m 2012</t>
  </si>
  <si>
    <t>Tæng sè CBCVN cã mÆt ®Õn 30/9/2012: 2.852 ng­êi</t>
  </si>
  <si>
    <t>Tæng sè CBCVN cã mÆt b×nh qu©n ®Õn 30/9/2012 :2.877 ng­êi</t>
  </si>
  <si>
    <t>Tæng quü l­¬ng : 138.728.411.000 ®ång</t>
  </si>
  <si>
    <t>TiÒn l­¬ng b×nh qu©n  : 5.357.757 ®/ng­êi/ th¸ng</t>
  </si>
  <si>
    <t xml:space="preserve"> - Kú kÕ to¸n n¨m cña c«ng ty b¾t ®Çu tõ ngµy 1/1/2012 vµ kÕt thóc vµo ngµy 30/9/2012</t>
  </si>
  <si>
    <t xml:space="preserve"> - Chi phÝ tr¶ tr­íc dµi h¹n kh¸c (båi th­êng c©y trång vµ ®Êt kho¸n l©m nghiÖp)</t>
  </si>
  <si>
    <t xml:space="preserve"> - Chi phÝ ph¶i tr¶ kh¸c(L·I vay ng©n hµng)</t>
  </si>
  <si>
    <t xml:space="preserve"> - BHXH, BHYT, KPC§</t>
  </si>
  <si>
    <t xml:space="preserve"> + CP lËp ®Ò ¸n Duy tr× vµ PT s¶n xuÊt</t>
  </si>
  <si>
    <t xml:space="preserve"> + Trung tu XC sè 8</t>
  </si>
  <si>
    <t xml:space="preserve"> + Trung tu xe CAT 67</t>
  </si>
  <si>
    <t xml:space="preserve"> - Khai th¸c quÆng kim lo¹i quý hiÕm kh¸c.</t>
  </si>
  <si>
    <t xml:space="preserve"> - Khai th¸c ®¸ , c¸t ,sái, ®Êt sÐt.</t>
  </si>
  <si>
    <t xml:space="preserve"> - Khai th¸c quÆng kim lo¹i kh¸c kh«ng chøa s¾t; khai th¸c quÆng s¾t.</t>
  </si>
  <si>
    <t xml:space="preserve"> - Söa ch÷a m¸y vi tÝnh vµ thiÕt bÞ ngo¹i vi ;®iÖn tö vµ quang häc.</t>
  </si>
  <si>
    <t xml:space="preserve"> - Söa ch÷a m¸y mãc, thiÕt bÞ ,s¶n phÈm kim lo¹i ®óc s½n vµ c¸c thiÕt bÞ kh¸c.</t>
  </si>
  <si>
    <t xml:space="preserve"> - Khai th¸c gç.</t>
  </si>
  <si>
    <t xml:space="preserve"> - S¶n xuÊt c¸c cÊu kiÖn kim lo¹i.</t>
  </si>
  <si>
    <t xml:space="preserve"> - DÞch vô ®å uèng; s¶n xuÊt ®å uèng kh«ng cån, n­íc kho¸ng; dÞch vô ¨n uèng kh¸c.</t>
  </si>
  <si>
    <t xml:space="preserve"> - VËn t¶I ®­êng s¾t, ®­êng bé, ®­êng thñy néi ®Þa.</t>
  </si>
  <si>
    <t xml:space="preserve"> - Söa ch÷a thiÕt bÞ ®iÖn,thiÕt bÞ liªn l¹c.</t>
  </si>
  <si>
    <t xml:space="preserve"> - Ho¹t ®éng dÞch vô c«ng nghÖ th«ng tin vµ dÞch vô kh¸c liªn quan ®Õn m¸y vi tÝnh.</t>
  </si>
  <si>
    <t xml:space="preserve"> - Ho¹t ®éng dÞch vô hç trî khai th¸c má vµ quÆng kh¸c.</t>
  </si>
  <si>
    <t xml:space="preserve"> - Ph¸ dì</t>
  </si>
  <si>
    <t xml:space="preserve"> - ChuÈn bÞ mÆt b»ng.</t>
  </si>
  <si>
    <t xml:space="preserve"> - Cung cÊp dÞch vô ¨n uèng theo hîp ®ång kh«ng th­êng xuyªn víi kh¸ch hµng(phôc vô tiÖc,héi häp,®¸m c­íi …)</t>
  </si>
  <si>
    <t xml:space="preserve"> - Tho¸t n­íc vµ xö lý n­íc th¶i.</t>
  </si>
  <si>
    <t xml:space="preserve"> - Nhµ hµng vµ c¸c dÞch vô ¨n uèng phôc vô l­u ®éng.</t>
  </si>
  <si>
    <t xml:space="preserve"> - Kho b·I vµ l­u gi÷ hµng hãa.</t>
  </si>
  <si>
    <t xml:space="preserve"> - L¾p ®Æt hÖ thèng ®iÖn, hÖ thèng cÊp, tho¸t n­íc, lß s­ëi vµ ®iÒu hßa;l¾p ®Æt m¸y mãc vµ thiÕt bÞ c«ng nghiÖp</t>
  </si>
  <si>
    <t xml:space="preserve"> - Ho¹t ®éng cña c¸c c¬ së thÓ thao.</t>
  </si>
  <si>
    <t xml:space="preserve"> - Gia c«ng c¬ khÝ; xö lý vµ tr¸ng phñ kim lo¹i.</t>
  </si>
  <si>
    <t xml:space="preserve"> - Khai th¸c vµ thu gom than cøng, than non, than bïn</t>
  </si>
  <si>
    <t xml:space="preserve"> - RÌn, dËp, Ðp vµ c¸n kim lo¹i; luyÖn bét kim lo¹i.</t>
  </si>
  <si>
    <t xml:space="preserve">Hµ ThÞ DiÖp Anh                                      Lª ThÞ CÈm Thanh                          </t>
  </si>
  <si>
    <t xml:space="preserve"> - S¶n xuÊt c¸c lo¹i b¸nh tõ bét</t>
  </si>
  <si>
    <t>C¸c chi phÝ tr¶ tr­íc chØ liªn quan ®Õn chi phÝ s¶n xuÊt kinh doanh n¨m tµi chÝnh hiÖn t¹i ®­îc ghi nhËn lµ chi</t>
  </si>
  <si>
    <t>C¸c kho¶n chi phÝ thùc tÕ ch­a ph¸t sinh nh­ng ®­îc trÝch tr­íc vµo chi phÝ s¶n xuÊt, kinh doanh trong kú ®Ó</t>
  </si>
  <si>
    <t xml:space="preserve"> - Khai kho¸ng kh¸c ch­a ®­îc ph©n vµo ®©u.</t>
  </si>
  <si>
    <t>quyÕt ®Þnh sè 2062/Q§_BCN ngµy 9/8/2006 cña Bé C«ng nghiÖp; GiÊy phÐp §KKD theo m« h×nh c«ng ty cæ</t>
  </si>
  <si>
    <t xml:space="preserve">Cæ tøc, lîi nhuËn ®­îc chia ®­îc ghi nhËn khi c«ng ty ®­îc quyÒn nhËn cæ tøc hoÆc ®­îc quyÒn nhËn lîi </t>
  </si>
  <si>
    <t xml:space="preserve"> - Chi phÝ cho vay vµ ®I vay vèn;</t>
  </si>
  <si>
    <t xml:space="preserve"> - C¸c kho¶n lç do thay ®æi tû gi¸ hèi ®o¸I cña c¸c nghÞªp vô ph¸t sinh liªn quan ®Õn ngo¹i tÖ;</t>
  </si>
  <si>
    <t>TrÝch tr­íc c¸c chØ tiªu c«ng nghÖ</t>
  </si>
  <si>
    <t xml:space="preserve"> - TrÝch tr­íc chi phÝ m«I tr­êng t¹i c«ng ty</t>
  </si>
  <si>
    <t xml:space="preserve"> - L·i( Lç) chªnh lÖch tû gi¸ ®· thùc hiÖn</t>
  </si>
  <si>
    <t xml:space="preserve"> - C«ng ty tµi chÝnh TËp ®oµn than</t>
  </si>
  <si>
    <t xml:space="preserve"> - TËp ®oµn CN than - KS ViÖt nam</t>
  </si>
  <si>
    <t xml:space="preserve"> - </t>
  </si>
  <si>
    <t xml:space="preserve"> - Do nh­îng b¸n</t>
  </si>
  <si>
    <t xml:space="preserve">           CP kh¸c (Hao mßn TS PLCC)</t>
  </si>
  <si>
    <t>®iÒu chØnh do ¸p dông håi tè thay ®æi CS kÕ to¸n vµ ®iÒu chØnh håi tè sai sãt träng yÕu cña c¸c n¨m tr­íc</t>
  </si>
  <si>
    <t xml:space="preserve"> -PhÇn lín  rñi  ro vµ lîi Ých g¾n liÒn víi quyÒn së h÷u SP hoÆc hµng ho¸ ®· ®­îc chuyÓn giao cho ng­êi mua</t>
  </si>
  <si>
    <t xml:space="preserve"> -C«ng ty kh«ng cßn n¾m gi÷ quyÒn qu¶n lý hµng ho¸ nh­ ng­êi së h÷u hµng ho¸ hoÆc quyÒn kiÓm so¸t HH</t>
  </si>
  <si>
    <t xml:space="preserve"> - Vèn gãp cña Nhµ n­íc ( CPNN )</t>
  </si>
  <si>
    <t xml:space="preserve"> -  Vèn gãp cña c¸c ®èi t­îng kh¸c ( CPPT )</t>
  </si>
  <si>
    <t xml:space="preserve"> - Vèn tù bæ sung</t>
  </si>
  <si>
    <t xml:space="preserve"> - Kh¸c</t>
  </si>
  <si>
    <t>Céng</t>
  </si>
  <si>
    <t>c. C¸c giao dÞch vÒ vèn víi c¸c chñ së h÷u vµ ph©n phèi cæ tøc, chia lîi nhuËn</t>
  </si>
  <si>
    <t xml:space="preserve"> - Vèn ®Çu t­ cña chñ së h÷u</t>
  </si>
  <si>
    <t xml:space="preserve"> + Vèn gãp ®Çu n¨m</t>
  </si>
  <si>
    <t xml:space="preserve"> + Vèn gãp t¨ng trong n¨m</t>
  </si>
  <si>
    <t xml:space="preserve"> + Vèn gãp gi¶m trong n¨m </t>
  </si>
  <si>
    <t xml:space="preserve"> + Vèn gãp cuèi n¨m</t>
  </si>
  <si>
    <t xml:space="preserve"> - Cæ tøc , lîi nhuËn ®· chia</t>
  </si>
  <si>
    <t>d. Cæ tøc</t>
  </si>
  <si>
    <t xml:space="preserve"> - Cæ tøc ®· c«ng bè sau ngµy kÕt thóc kú kÕ to¸n n¨m</t>
  </si>
  <si>
    <t xml:space="preserve"> + Cæ tøc ®· c«ng bè trªn cæ phiÕu phæ th«ng </t>
  </si>
  <si>
    <t xml:space="preserve"> + Cæ tøc ®· c«ng bè trªn cæ phiÕu ­u ®·i</t>
  </si>
  <si>
    <t xml:space="preserve"> - Cæ tøc cña cæ phiÕu ­u ®·i luü kÕ ch­a ghi nhËn ®­îc</t>
  </si>
  <si>
    <t xml:space="preserve">®.Cæ phiÕu </t>
  </si>
  <si>
    <t xml:space="preserve"> - Sè l­îng cæ phiÕu ®¨ng ký ph¸t hµnh </t>
  </si>
  <si>
    <t xml:space="preserve"> - Sè l­îng cæ phiÕu ®· b¸n ra c«ng chóng</t>
  </si>
  <si>
    <t xml:space="preserve"> + Cæ phiÕu phæ th«ng</t>
  </si>
  <si>
    <t xml:space="preserve"> - Sè l­îng cæ phiÕu ®­îc mua l¹i</t>
  </si>
  <si>
    <t xml:space="preserve"> - Sè l­îng cæ phiÕu ®ang l­u hµnh</t>
  </si>
  <si>
    <t xml:space="preserve"> * MÖnh gi¸ cæ phiÕu ®ang l­u hµnh :</t>
  </si>
  <si>
    <t>e. C¸c quü cña doanh nghiÖp :</t>
  </si>
  <si>
    <t xml:space="preserve"> - Quü ®Çu t­ ph¸t triÓn</t>
  </si>
  <si>
    <t xml:space="preserve"> - Quü dù phßng tµi chÝnh</t>
  </si>
  <si>
    <t xml:space="preserve"> - Quü kh¸c thuéc vèn chñ së h÷u</t>
  </si>
  <si>
    <t xml:space="preserve"> * Môc ®Ých trÝch lËp vµ sö sông c¸c quü cña doanh nghiÖp</t>
  </si>
  <si>
    <t>g. Thu nhËp vµ chi phÝ ,l·i hoÆc lç ®­îc ghi nhËn trùc tiÕp vµo vèn chñ së h÷u theo quy ®Þnh cña c¸c chuÈn mùc kÕ to¸n cô thÓ .</t>
  </si>
  <si>
    <r>
      <t>C«n</t>
    </r>
    <r>
      <rPr>
        <b/>
        <u val="single"/>
        <sz val="10"/>
        <rFont val=".VnTimeH"/>
        <family val="2"/>
      </rPr>
      <t xml:space="preserve">g ty CP than Hµ Tu </t>
    </r>
    <r>
      <rPr>
        <b/>
        <sz val="10"/>
        <rFont val=".VnTimeH"/>
        <family val="2"/>
      </rPr>
      <t>- VINACOMIN</t>
    </r>
  </si>
  <si>
    <t xml:space="preserve"> C«ng ty CP than Hµ Tu- VINACOMIN</t>
  </si>
  <si>
    <t>IV</t>
  </si>
  <si>
    <t>Gi¸m ®èc</t>
  </si>
  <si>
    <t>Tæng céng nguån vèn</t>
  </si>
  <si>
    <t xml:space="preserve"> Tæng céng tµi s¶n</t>
  </si>
  <si>
    <t xml:space="preserve">                 TËp ®oµn c«ng nghiÖp</t>
  </si>
  <si>
    <t>MÉu sè B01- DN</t>
  </si>
  <si>
    <t xml:space="preserve">          Than - kho¸ng s¶n viÖt nam</t>
  </si>
  <si>
    <t>(Ban hµnh theo Q§ sè 15/2006/Q§-BTC</t>
  </si>
  <si>
    <t xml:space="preserve">                     Ngµy 20/03/2006 cña Bé tr­ëng BTC)</t>
  </si>
  <si>
    <t>B¶ng c©n ®èi kÕ to¸n</t>
  </si>
  <si>
    <t>§¬n vÞ tÝnh: §ång viÖt nam</t>
  </si>
  <si>
    <t>Tµi s¶n</t>
  </si>
  <si>
    <t>MS</t>
  </si>
  <si>
    <t>TM</t>
  </si>
  <si>
    <t>Sè cuèi kú</t>
  </si>
  <si>
    <t xml:space="preserve">Sè ®Çu n¨m </t>
  </si>
  <si>
    <t>I- TiÒn vµ c¸c kho¶n t­¬ng ®­¬ng tiÒn</t>
  </si>
  <si>
    <t>1. TiÒn</t>
  </si>
  <si>
    <t>V01</t>
  </si>
  <si>
    <t>2. C¸c kho¶n t­¬ng ®­¬ng tiÒn</t>
  </si>
  <si>
    <t>II- C¸c kho¶n §Çu t­ t/chÝnh ng¾n h¹n</t>
  </si>
  <si>
    <t>V02</t>
  </si>
  <si>
    <t>1. §Çu t­ ng¾n h¹n</t>
  </si>
  <si>
    <t xml:space="preserve">3. Dù phßng gi¶m gi¸ ®Çu t­ ng¾n h¹n 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</si>
  <si>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</si>
  <si>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</si>
  <si>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</si>
  <si>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</si>
  <si>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</si>
  <si>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V03</t>
  </si>
  <si>
    <t xml:space="preserve">6. Dù phßng c¸c kho¶n ph¶i thu khã ®ßi </t>
  </si>
  <si>
    <t>1. Hµng tån kho</t>
  </si>
  <si>
    <t>V04</t>
  </si>
  <si>
    <t>2. Dù phßng gi¶m gi¸ hµng tån kho</t>
  </si>
  <si>
    <t xml:space="preserve">V- Tµi s¶n ng¾n h¹n kh¸c </t>
  </si>
  <si>
    <t xml:space="preserve">1. Chi phÝ tr¶ tr­íc ng¾n h¹n </t>
  </si>
  <si>
    <t>2. ThuÕ GTGT ®­îc khÊu trõ</t>
  </si>
  <si>
    <t>3.ThuÕ vµ c¸c kho¶n ph¶i thu nhµ n­íc</t>
  </si>
  <si>
    <t>V05</t>
  </si>
  <si>
    <t>4. Tµi s¶n ng¾n h¹n kh¸c</t>
  </si>
  <si>
    <t>B/ Tµi s¶n dµi h¹n (200=210+220+240+250+260)</t>
  </si>
  <si>
    <t>I- C¸c kho¶n ph¶i thu dµi h¹n</t>
  </si>
  <si>
    <t>1. Ph¶i thu dµi h¹n cña kh¸ch hµng</t>
  </si>
  <si>
    <t>2. Vèn kinh doanh ë ®¬n vÞ trùc thuéc</t>
  </si>
  <si>
    <t>3. Ph¶i thu néi bé dµi h¹n</t>
  </si>
  <si>
    <t>V06</t>
  </si>
  <si>
    <t>4. Ph¶i thu dµi h¹n kh¸c</t>
  </si>
  <si>
    <t>V07</t>
  </si>
  <si>
    <t>5. Dù phßng ph¶i thu dµi h¹n khã ®ßi (*)</t>
  </si>
  <si>
    <t>II- Tµi s¶n cè ®Þnh</t>
  </si>
  <si>
    <t xml:space="preserve">1. Tµi s¶n cè ®Þnh h÷u h×nh </t>
  </si>
  <si>
    <t>V08</t>
  </si>
  <si>
    <t xml:space="preserve">    + Nguyªn gi¸</t>
  </si>
  <si>
    <t xml:space="preserve">    + Gi¸ trÞ hao mßn luü kÕ (*)</t>
  </si>
  <si>
    <t xml:space="preserve">2. Tµi s¶n cè ®Þnh thuª tµi chÝnh  </t>
  </si>
  <si>
    <t>V09</t>
  </si>
  <si>
    <t xml:space="preserve">3. Tµi s¶n cè ®Þnh v« h×nh </t>
  </si>
  <si>
    <t>V10</t>
  </si>
  <si>
    <t>4. Chi phÝ x©y dùng c¬ b¶n dë dang</t>
  </si>
  <si>
    <t>V11</t>
  </si>
  <si>
    <t xml:space="preserve">    + XDCB dë dang , mua s¾m</t>
  </si>
  <si>
    <t xml:space="preserve">    + SCL dë dang</t>
  </si>
  <si>
    <t>III- BÊt ®éng s¶n ®Çu t­ (217)</t>
  </si>
  <si>
    <t>V12</t>
  </si>
  <si>
    <t>IV- C¸c kho¶n ®Çu t­ tµi chÝnh dµi h¹n</t>
  </si>
  <si>
    <t xml:space="preserve">1. §Çu t­ vµo c«ng ty con </t>
  </si>
  <si>
    <t xml:space="preserve">2. §Çu t­ vµo c«ng ty liªn kÕt, liªn doanh </t>
  </si>
  <si>
    <t>3. §Çu t­ dµi h¹n kh¸c</t>
  </si>
  <si>
    <t>V13</t>
  </si>
  <si>
    <t>4. Dù phßng gi¶m gi¸ chøng kho¸n ®Çu t­ dµi h¹n (*)</t>
  </si>
  <si>
    <t>V- Tµi s¶n dµi h¹n kh¸c</t>
  </si>
  <si>
    <t xml:space="preserve">1. Chi phÝ tr¶ tr­íc dµi h¹n </t>
  </si>
  <si>
    <t>V14</t>
  </si>
  <si>
    <t>2. Tµi s¶n thuÕ thu nhËp ho·n l¹i</t>
  </si>
  <si>
    <t>V21</t>
  </si>
  <si>
    <t>3. Tµi s¶n dµi h¹n kh¸c</t>
  </si>
  <si>
    <t>Nguån vèn</t>
  </si>
  <si>
    <t>A/Nî ph¶i tr¶ (300+200)</t>
  </si>
  <si>
    <t>I- Nî ng¾n h¹n</t>
  </si>
  <si>
    <t xml:space="preserve">1. Vay vµ nî ng¾n h¹n                       </t>
  </si>
  <si>
    <t>V15</t>
  </si>
  <si>
    <t>2. Ph¶i tr¶ cho ng­êi b¸n</t>
  </si>
  <si>
    <t>3. Ng­êi mua tr¶ tiÒn tr­íc</t>
  </si>
  <si>
    <t xml:space="preserve">4. ThuÕ vµ c¸c kho¶n ph¶i nép Nhµ n­íc  </t>
  </si>
  <si>
    <t>V16</t>
  </si>
  <si>
    <t xml:space="preserve">5. Ph¶i tr¶ ng­êi lao ®éng  </t>
  </si>
  <si>
    <t xml:space="preserve">6. Chi phÝ ph¶i tr¶  </t>
  </si>
  <si>
    <t>V17</t>
  </si>
  <si>
    <t xml:space="preserve">7. Ph¶i tr¶  néi bé  </t>
  </si>
  <si>
    <t>8. Ph¶i tr¶ theo tiÕn ®é kÕ ho¹ch hîp ®ång x©y dùng</t>
  </si>
  <si>
    <t xml:space="preserve">9. C¸c kho¶n ph¶i tr¶, ph¶i nép kh¸c </t>
  </si>
  <si>
    <t>V18</t>
  </si>
  <si>
    <t>10.Dù phßng ph¶i tr¶ ng¾n h¹n</t>
  </si>
  <si>
    <t>11.Quü khen th­ëng,phóc lîi</t>
  </si>
  <si>
    <t xml:space="preserve">   + Quü khen th­ëng</t>
  </si>
  <si>
    <t xml:space="preserve">   + Quü phóc lîi </t>
  </si>
  <si>
    <t xml:space="preserve">   + Quü phóc lîi ®· h×nh thµnh tµi s¶n</t>
  </si>
  <si>
    <t xml:space="preserve">   +Qòy th­ëng ban qu¶n lý ®iÒu hµnh</t>
  </si>
  <si>
    <t>II - Nî dµi h¹n</t>
  </si>
  <si>
    <t>1. Ph¶i tr¶ dµi h¹n ng­êi b¸n</t>
  </si>
  <si>
    <t>2. Ph¶i tr¶ dµi h¹n néi bé</t>
  </si>
  <si>
    <t>V19</t>
  </si>
  <si>
    <t xml:space="preserve">3. Ph¶i tr¶ dµi h¹n kh¸c </t>
  </si>
  <si>
    <t xml:space="preserve">4. Vay vµ nî dµi h¹n </t>
  </si>
  <si>
    <t>V20</t>
  </si>
  <si>
    <t>5. ThuÕ thu nhËp ho·n l¹i ph¶i tr¶</t>
  </si>
  <si>
    <t>6. Dù phßng trî cÊp mÊt viÖc lµm</t>
  </si>
  <si>
    <t>7. Dù phßng ph¶i tr¶ dµi h¹n</t>
  </si>
  <si>
    <t>8,Doanh thu ch­a thùc hiÖn</t>
  </si>
  <si>
    <t>9.Quü ph¸t triÓn khoa häc vµ C«ng nghÖ</t>
  </si>
  <si>
    <t>B/ Nguån vèn chñ së h÷u (400=410+420)</t>
  </si>
  <si>
    <t>I- Nguån vèn chñ së h÷u</t>
  </si>
  <si>
    <t>V22</t>
  </si>
  <si>
    <t>1. Vèn ®Çu t­ cña chñ së h÷u</t>
  </si>
  <si>
    <t>2. ThÆng d­ vèn cæ phÇn</t>
  </si>
  <si>
    <t>3. Vèn kh¸c cña chñ së h÷u</t>
  </si>
  <si>
    <t xml:space="preserve">4. Cæ phiÕu  quü </t>
  </si>
  <si>
    <t>5. Chªnh lÖch ®¸nh gi¸ l¹i tµi s¶n</t>
  </si>
  <si>
    <t>6. Chªnh lÖch tû gi¸ hèi ®o¸i</t>
  </si>
  <si>
    <t>7. Quü ®Çu t­ ph¸t triÓn</t>
  </si>
  <si>
    <t xml:space="preserve">8. Quü dù phßng tµi chÝnh </t>
  </si>
  <si>
    <t>9. Quü kh¸c thuéc vèn chñ së h÷u</t>
  </si>
  <si>
    <t>10. Lîi nhuËn sau thuÕ ch­a ph©n phèi</t>
  </si>
  <si>
    <t>11. Nguån vèn ®Çu t­ XDCB</t>
  </si>
  <si>
    <t>12. Quü hç trî s¾p xÕp doanh nghiÖp</t>
  </si>
  <si>
    <t>II- Nguån kinh phÝ vµ quü kh¸c</t>
  </si>
  <si>
    <t xml:space="preserve">2. Nguån kinh phÝ sù nghiÖp </t>
  </si>
  <si>
    <t>V23</t>
  </si>
  <si>
    <t xml:space="preserve">3. Nguån kinh phÝ ®· h×nh thµnh TSC§ </t>
  </si>
  <si>
    <t>C¸c tµi  kho¶n ngoµi b¶ng c©n ®èi  kÕ to¸n</t>
  </si>
  <si>
    <t>ChØ tiªu</t>
  </si>
  <si>
    <t>1. Tµi s¶n thuª ngoµi</t>
  </si>
  <si>
    <t>2. VËt t­ hµng ho¸ nhËn gi÷ hé, nhËn gia c«ng</t>
  </si>
  <si>
    <t>2.1 VËt t­, hµng ho¸ nhËn gi÷ hé, nhËn gia c«ng</t>
  </si>
  <si>
    <t>2.2 VËt t­, hµng ho¸ nhËn gi÷ hékhi cæ phÇn ho¸ C«ng ty</t>
  </si>
  <si>
    <t>2.3 VËt t­, hµng ho¸  viÖn trî</t>
  </si>
  <si>
    <t>3. Hµng ho¸ nhËn b¸n hé, nhËn ký c­îc, ký göi</t>
  </si>
  <si>
    <t>4. Nî khã ®ßi ®· xö lý</t>
  </si>
  <si>
    <t>5. Ngo¹i tÖ c¸c lo¹i (USD)</t>
  </si>
  <si>
    <t>6. Dù to¸n chi sù nghiÖp, dù ¸n</t>
  </si>
  <si>
    <t xml:space="preserve">       Ng­êi lËp biÓu                                   </t>
  </si>
  <si>
    <t xml:space="preserve"> KÕ to¸n tr­ëng                    </t>
  </si>
  <si>
    <t xml:space="preserve">    Gi¸m §èc</t>
  </si>
  <si>
    <t xml:space="preserve">        TËp ®oµn c«ng nghiÖp</t>
  </si>
  <si>
    <t xml:space="preserve"> than - kho¸ng s¶n viÖt nam</t>
  </si>
  <si>
    <t>MÉu sè B02a- DN</t>
  </si>
  <si>
    <t>b¸o c¸o KÕt qu¶ ho¹t ®éng kinh doanh</t>
  </si>
  <si>
    <t xml:space="preserve"> </t>
  </si>
  <si>
    <t xml:space="preserve">M· </t>
  </si>
  <si>
    <t>T</t>
  </si>
  <si>
    <t>Luü kÕ</t>
  </si>
  <si>
    <t>sè</t>
  </si>
  <si>
    <t>M</t>
  </si>
  <si>
    <t>N¨m nay</t>
  </si>
  <si>
    <t>N¨m tr­íc</t>
  </si>
  <si>
    <t xml:space="preserve">  1- Doanh thu b¸n hµng vµ CC DV</t>
  </si>
  <si>
    <t>0 1</t>
  </si>
  <si>
    <t>VI 25</t>
  </si>
  <si>
    <t xml:space="preserve">  2- C¸c kho¶n gi¶m trõ doanh thu</t>
  </si>
  <si>
    <t>0 2</t>
  </si>
  <si>
    <t xml:space="preserve">  3- Doanh thu thuÇn ( 10 = 01-02)</t>
  </si>
  <si>
    <t>1 0</t>
  </si>
  <si>
    <t xml:space="preserve">  4- Gi¸ vèn hµng b¸n</t>
  </si>
  <si>
    <t>1 1</t>
  </si>
  <si>
    <t xml:space="preserve"> VI 28</t>
  </si>
  <si>
    <t xml:space="preserve">  5- Lîi nhuËn gép (20=10-11)</t>
  </si>
  <si>
    <t>2 0</t>
  </si>
  <si>
    <t xml:space="preserve">  6- Doanh thu ho¹t ®éng tµi chÝnh</t>
  </si>
  <si>
    <t>2 1</t>
  </si>
  <si>
    <t xml:space="preserve"> VI 29</t>
  </si>
  <si>
    <t xml:space="preserve">  7- Chi phÝ tµi chÝnh</t>
  </si>
  <si>
    <t>2 2</t>
  </si>
  <si>
    <t>VI 30</t>
  </si>
  <si>
    <t xml:space="preserve">    - Trong ®ã: Chi phÝ l·i vay</t>
  </si>
  <si>
    <t xml:space="preserve">  8- Chi phÝ b¸n hµng</t>
  </si>
  <si>
    <t xml:space="preserve">  9- Chi phÝ qu¶n lý doanh nghiÖp</t>
  </si>
  <si>
    <t>11- Thu nhËp kh¸c</t>
  </si>
  <si>
    <t>12- Chi phÝ kh¸c</t>
  </si>
  <si>
    <t>15- Chi phÝ thuÕ TNDN hiÖn hµnh</t>
  </si>
  <si>
    <t>VI 31</t>
  </si>
  <si>
    <t>16- Chi phÝ thuÕ TNDN ho·n l¹i</t>
  </si>
  <si>
    <t>VI 32</t>
  </si>
  <si>
    <t xml:space="preserve">      Ng­êi lËp biÓu                                        KÕ to¸n tr­ëng</t>
  </si>
  <si>
    <t xml:space="preserve">Hµ ThÞ DiÖp Anh                                Lª ThÞ CÈm Thanh                          </t>
  </si>
  <si>
    <t xml:space="preserve">    TËp ®oµn c«ng nghiÖp</t>
  </si>
  <si>
    <t>Than - kho¸ng s¶n ViÖt Nam</t>
  </si>
  <si>
    <t>B03-TKV</t>
  </si>
  <si>
    <t>L­u chuyÓn TiÒn tÖ(theo ph­¬ng ph¸p gi¸n tiÕp)</t>
  </si>
  <si>
    <t>M· sè</t>
  </si>
  <si>
    <t>I.L­u chuyÓn tiÒn tõ ho¹t ®éng kinh doanh</t>
  </si>
  <si>
    <t>1. Lîi nhuËn tr­íc thuÕ</t>
  </si>
  <si>
    <t>01</t>
  </si>
  <si>
    <t>2. §iÒu chØnh cho c¸c kho¶n</t>
  </si>
  <si>
    <t>02</t>
  </si>
  <si>
    <t>C¸c kho¶n dù phßng</t>
  </si>
  <si>
    <t>03</t>
  </si>
  <si>
    <t>Chªnh lÖch tû gi¸ hèi ®o¸i ch­a thùc hiÖn</t>
  </si>
  <si>
    <t>04</t>
  </si>
  <si>
    <t>L·i lç tõ ho¹t ®éng ®Çu t­</t>
  </si>
  <si>
    <t>05</t>
  </si>
  <si>
    <t>Chi phÝ l·i vay</t>
  </si>
  <si>
    <t>06</t>
  </si>
  <si>
    <t>3.Lîi nhuËn tõ H§KD tr­íc thay ®æi vèn l­u ®éng</t>
  </si>
  <si>
    <t>08</t>
  </si>
  <si>
    <t>(Tăng)/Gi¶m c¸c kho¶n ph¶i thu</t>
  </si>
  <si>
    <t>09</t>
  </si>
  <si>
    <t>(Tăng)/Gi¶m hµng tån kho</t>
  </si>
  <si>
    <t>10</t>
  </si>
  <si>
    <t>11</t>
  </si>
  <si>
    <t>(Tăng)/Gi¶m chi phÝ tr¶ tr­íc</t>
  </si>
  <si>
    <t>TiÒn l·i vay ®· tr¶</t>
  </si>
  <si>
    <t>ThuÕ thu nhËp doanh nghiÖp ®· nép</t>
  </si>
  <si>
    <t>TiÒn thu kh¸c tõ ho¹t ®éng kinh doanh</t>
  </si>
  <si>
    <t>TiÒn chi kh¸c tõ ho¹t ®éng kinh doanh</t>
  </si>
  <si>
    <t>L­u chuyÓn tiÒn thuÇn tõ ho¹t ®éng kinh doanh</t>
  </si>
  <si>
    <t>II.L­u chuyÓn tiÒn tõ ho¹t ®éng ®Çu t­</t>
  </si>
  <si>
    <t>21</t>
  </si>
  <si>
    <t>22</t>
  </si>
  <si>
    <t>3.TiÒn chi cho vay, mua c¸c c«ng cô nî cña ®¬n vÞ kh¸c</t>
  </si>
  <si>
    <t>23</t>
  </si>
  <si>
    <t>4.TiÒn thu håi cho vay,b¸n l¹i c¸c c«ng cô nî cña ®¬n vÞ kh¸c</t>
  </si>
  <si>
    <t>24</t>
  </si>
  <si>
    <t>5.TiÒn chi ®Çu t­ gãp vèn vµo ®¬n vÞ kh¸c</t>
  </si>
  <si>
    <t>25</t>
  </si>
  <si>
    <t>6.TiÒn thu håi ®Çu t­ gãp vèn vµo ®¬n vÞ kh¸c</t>
  </si>
  <si>
    <t>26</t>
  </si>
  <si>
    <t>27</t>
  </si>
  <si>
    <t>L­u chuyÓn tiÒn thuÇn tõ ho¹t ®éng ®Çu t­</t>
  </si>
  <si>
    <t>30</t>
  </si>
  <si>
    <t>III.L­u chuyÓn tiÒn tõ ho¹t ®éng tµi chÝnh</t>
  </si>
  <si>
    <t>1.TiÒn thu tõ ph¸t hµnh cæ phiÕu,nhËn vèn gãp cña chñ së h÷u</t>
  </si>
  <si>
    <t>31</t>
  </si>
  <si>
    <t>2.TiÒn chi tr¶ vèn gãp cho c¸c CSH,mua l¹i CP cña DN ®· ph¸t hµnh</t>
  </si>
  <si>
    <t>3.TiÒn vay ng¾n h¹n,dµi h¹n nhËn ®­îc</t>
  </si>
  <si>
    <t>33</t>
  </si>
  <si>
    <t>4. TiÒn chi tr¶ nî gèc vay</t>
  </si>
  <si>
    <t>5. TiÒn chi tr¶ nî thuª tµi chÝnh</t>
  </si>
  <si>
    <t>35</t>
  </si>
  <si>
    <t>6.Cæ tøc,lîi nhuËn ®· tr¶ cho CSH</t>
  </si>
  <si>
    <t>36</t>
  </si>
  <si>
    <t>L­u chuyÓn tiÒn thuÇn tõ ho¹t ®éng tµi chÝnh</t>
  </si>
  <si>
    <t>50</t>
  </si>
  <si>
    <t>TiÒn tån ®Çu kú</t>
  </si>
  <si>
    <t>60</t>
  </si>
  <si>
    <t>61</t>
  </si>
  <si>
    <t>TiÒn tån cuèi kú</t>
  </si>
  <si>
    <t>70</t>
  </si>
  <si>
    <t>Gi¸m §èc                                                       KÕ to¸n tr­ëng</t>
  </si>
  <si>
    <t>LËp  biÓu</t>
  </si>
  <si>
    <t xml:space="preserve">    TËp ®oµn C«ng nghiÖp</t>
  </si>
  <si>
    <t>Than - kho¸ng s¶n ViÖt nam</t>
  </si>
  <si>
    <t>B 04-TKV</t>
  </si>
  <si>
    <t>B¶n thuyÕt minh b¸o c¸o tµi chÝnh</t>
  </si>
  <si>
    <t>I/</t>
  </si>
  <si>
    <t>§Æc ®iÓm ho¹t ®éng doanh nghiÖp:</t>
  </si>
  <si>
    <t>H×nh thøc së h÷u vèn</t>
  </si>
  <si>
    <t xml:space="preserve">   C«ng ty Cæ phÇn Than Hµ tu-TKV lµ C«ng ty cæ phÇn ®uîc chuyÓn ®æi tõ Doanh nghiÖp Nhµ N­íc theo </t>
  </si>
  <si>
    <t>phÇn ngµy 25 th¸ng 12 n¨m 2006.</t>
  </si>
  <si>
    <t xml:space="preserve"> Trô së chÝnh cña C«ng ty :Tæ 6 - khu 3 - Ph­êng Hµ Tu - Thµnh phè H¹ Long - TØnh Qu¶ng Ninh.</t>
  </si>
  <si>
    <t>LÜnh vùc kinh doanh</t>
  </si>
  <si>
    <t xml:space="preserve">LÜnh vùc kinh doanh cña c«ng ty lµ s¶n xuÊt vµ kinh doanh dÞch vô </t>
  </si>
  <si>
    <t>Ngµnh nghÒ kinh doanh:</t>
  </si>
  <si>
    <t>Th«ng tin chung:</t>
  </si>
  <si>
    <t>II/</t>
  </si>
  <si>
    <t>Kú kÕ to¸n, ®¬n vÞ tiÒn tÖ sö dông trong kÕ to¸n</t>
  </si>
  <si>
    <t xml:space="preserve"> - §¬n vÞ tiÒn tÖ sö dông trong ghi chÐp kÕ to¸n lµ ®ång ViÖt nam (VND)</t>
  </si>
  <si>
    <t>III/</t>
  </si>
  <si>
    <t>ChuÈn mùc vµ chÕ ®é kÕ to¸n ¸p dông</t>
  </si>
  <si>
    <t>ChÕ ®é kÕ to¸n ¸p dông:</t>
  </si>
  <si>
    <t>C«ng ty ¸p dông chÕ ®é kÕ to¸n ®­îc ban hµnh theo quyÕt ®Þnh sè 2917/Q§-H§QT ngµy 27/12/2006 cña</t>
  </si>
  <si>
    <t>H§QT  T§CN than - KS¶n ViÖt nam ®­îc BTC chÊp thuËn t¹i CV sè 16148/BTC-C§KT ngµy 20/12/2006</t>
  </si>
  <si>
    <t>Tuyªn bè vÒ viÖc tu©n thñ ChuÈn mùc kÕ to¸n vµ ChÕ ®é kÕ to¸n</t>
  </si>
  <si>
    <t>C«ng ty ®· ¸p dông c¸c ChuÈn mùc kÕ to¸n ViÖt Nam vµ c¸c v¨n b¶n h­íng dÉn chuÈn mùc do NN ®·</t>
  </si>
  <si>
    <t>ban hµnh.C¸c b¸o c¸o tµi chÝnh ®­îc lËp vµ tr×nh bµy theo ®óng mäi quy ®Þnh cña tõng chuÈn mùc, th«ng t­</t>
  </si>
  <si>
    <t>h­íng dÉn thùc hiÖn chuÈn mùc vµ ChÕ ®é kÕ to¸n hiÖn hµnh.</t>
  </si>
  <si>
    <t>H×nh thøc kÕ to¸n ¸p dông</t>
  </si>
  <si>
    <t>C«ng ty ¸p dông h×nh thøc kÕ to¸n NhËt ký chøng tõ</t>
  </si>
  <si>
    <t>C¸c chÝnh s¸ch kÕ to¸n ¸p dông :</t>
  </si>
  <si>
    <t>Nguyªn t¾c ghi nhËn c¸c kho¶n tiÕn vµ c¸c kho¶n t­¬ng ®­¬ng tiÒn:</t>
  </si>
  <si>
    <t xml:space="preserve"> + C¸c nghiÖp vô kinh tÕ ph¸t sinh b»ng ngo¹i tÖ ®­îc quy ®æi ra ®ång VN theo tû gi¸ giao dÞch thùc hiÖn</t>
  </si>
  <si>
    <t>t¹i thêi ®iÓm ph¸t sinh nghiÖp vô. T¹i thêi ®iÓm cuèi n¨m c¸c kho¶n môc tiÒn tÖ cã gèc ngo¹i tÖ ®­îc quy ®æi</t>
  </si>
  <si>
    <t>theo tû gi¸ b×nh qu©n liªn ng©n hµng do Ng©n hµng NN ViÖt Nam c«ng bè vµo ngµy kÕt thóc niªn ®é Kto¸n</t>
  </si>
  <si>
    <t xml:space="preserve"> + Chªnh lÖch tû gi¸ thùc tÕ Psinh trong kú vµ CL tû gi¸ do ®¸nh gi¸ l¹i sè d­ c¸c kho¶n môc tiÒn tÖ t¹i</t>
  </si>
  <si>
    <t>thêi ®iÓm cuèi n¨m ®­îc kÕt chuyÓn vµo doanh thu hoÆc chi phÝ tµi chÝnh trong n¨m tµi chÝnh</t>
  </si>
  <si>
    <t xml:space="preserve"> + C¸c kho¶n ®Çu t­ ng¾n h¹n kh«ng qu¸ 3 th¸ng cã kh¶ n¨ng chuyÓn ®æi dÔ dµng thµnh tiÒn vµ ko cã nhiÒu</t>
  </si>
  <si>
    <t>rñi ro trong chuyÓn ®æi thµnh tiÒn kÓ tõ ngµy mua kho¶n ®Çu t­ ®ã t¹i thêi ®iÓm b¸o c¸o.</t>
  </si>
  <si>
    <t>Nguyªn t¾c ghi nhËn hµng tån kho:</t>
  </si>
  <si>
    <t xml:space="preserve"> + Hµng tån kho ®­îc tÝnh theo gi¸ gèc.Tr­êng hîp GTrÞ thuÇn cã thÓ thùc hiÖn ®­îc thÊp h¬n gi¸ th× tÝnh theo</t>
  </si>
  <si>
    <t>gi¸ trÞ thuÇn cã thÓ thùc hiÖn ®­îc.Gi¸ gèc hµng tån kho bao gåm CP mua,chi phÝ CBiÕn vµ c¸c chi phÝ liªn</t>
  </si>
  <si>
    <t>quan trùc tiÕp kh¸c ph¸t sinh ®Ó cã ®­îc hµng tån kho ë ®Þa ®iÓm vµ tr¹ng th¸I hiÖn t¹i.</t>
  </si>
  <si>
    <t xml:space="preserve"> + Gi¸ trÞ hµng tån kho ®­îc x¸c ®Þnh theo ph­¬ng ph¸p  b×nh qu©n gia quyÒn.</t>
  </si>
  <si>
    <t xml:space="preserve"> +  Hµng tån kho ®­îc h¹ch to¸n theo ph­¬ng ph¸p kª khai th­êng xuyªn.Riªng PPh¸p x¸c ®Þnh chi phÝ s¶n</t>
  </si>
  <si>
    <t>phÈm dë dang vµ thµnh phÈm thùc hiÖn theo Q§ 2917/Q§-H§QT ngµy 27/12/2006 cñaH§QT  T§CN nam</t>
  </si>
  <si>
    <t>than - Kho¸ng S¶n ViÖt Nam</t>
  </si>
  <si>
    <t xml:space="preserve"> + Dù phßng gi¶m gi¸ hµng tån kho ®­îc lËp vµo thêi ®iÓm cuèi n¨m lµ sè c/lÖch gi÷a gi¸ gèc cña hµng tån</t>
  </si>
  <si>
    <t>kho lín h¬n gi¸ trÞ thuÇn cã thÓ thùc hiÖn ®­îc cña chóng.</t>
  </si>
  <si>
    <t>Nguyªn t¾c ghi nhËn vµ khÊu hao tµi s¶n cè ®Þnh</t>
  </si>
  <si>
    <t xml:space="preserve"> + Tµi s¶n cè ®Þnh h÷u h×nh vµ TSC§ v« h×nh ®­îc ghi nhËn theo gi¸ gèc. Trong qu¸ tr×nh sö dông, TSC§ </t>
  </si>
  <si>
    <t xml:space="preserve"> h÷u h×nh ®­îc ghi nhËn theo nguyªn gi¸, hao mßn luü kÕ vµ gi¸ trÞ cßn l¹i.</t>
  </si>
  <si>
    <t xml:space="preserve"> +Tµi s¶n cè ®Þnh thuª tµi chÝnh ®­îc ghi nhËn nguyªn gi¸ theo gi¸ trÞ hîp lý hoÆc gi¸ trÞ hiÖn t¹i cña kho¶n</t>
  </si>
  <si>
    <t>thanh to¸n tiÒn thuª tèi thiÓu(kh«ng bao gåm thuÕ GTGT) vµ c¸c chi phÝ trùc tiÕp ph¸t sinh ban ®Çu liªn quan</t>
  </si>
  <si>
    <t>®Õn TSC§ thuª tµi chÝnh. Trong qu¸ tr×nh sö dông, TSC§ thuª TC ®­îc nghi nhËn theo nguyªn gi¸, hao mßn</t>
  </si>
  <si>
    <t>luü kÕ vµ gi¸ trÞ cßn l¹i.</t>
  </si>
  <si>
    <t xml:space="preserve"> + KhÊu hao ®­îc tÝnh theo ph­¬ng ph¸p ®­êng th¼ng.Thêi gian khÊu hao ®­îc ­íc tÝnh nh­ sau :</t>
  </si>
  <si>
    <t xml:space="preserve">     -Nhµ cöa ,vËt kiÕn tróc :5-23 n¨m</t>
  </si>
  <si>
    <t xml:space="preserve">    -ThiÕt bÞ, dông cô qu¶n lý :3-7 n¨m</t>
  </si>
  <si>
    <t>Nguyªn t¾c ghi nhËn c¸c kho¶n ®Çu t­ tµi chÝnh</t>
  </si>
  <si>
    <t xml:space="preserve">  Kho¶n ®Çu t­ vµo C«ng ty con, C«ng ty liªn kÕt ®­îc kÕ to¸n theo PP  gi¸ gèc.Lîi nhuËn thuÇn ®uîc</t>
  </si>
  <si>
    <t xml:space="preserve">chia tõ Cty con, Cty liªn kÕt ph¸t sinh sau ngµy ®Çu t­ ®­îc ghi  nhËn vµo b¸o c¸o kÕt qu¶ ho¹t ®éng kinh </t>
  </si>
  <si>
    <t>doanh. C¸c kho¶n ®­îc chia kh¸c (ngoµi LN thuÇn) ®­îc coi lµ phÇn thu håi c¸c kho¶n §t­ ®­îc ghi nhËn</t>
  </si>
  <si>
    <t>lµ kho¶n gi¶m trõ gi¸ gèc ®Çu t­.</t>
  </si>
  <si>
    <t xml:space="preserve">  Kho¶n ®Çu t­ vµo Cty liªn doanh ®­îc kÕ to¸n theo ph­¬ng ph¸p gi¸ gèc. Kho¶n vèn gãp liªn doanh kh«ng</t>
  </si>
  <si>
    <t>®iÒu chØnh theo thay ®æi cña phÇn së h÷u cña C«ng ty trong tµi s¶n thuÇn cña Cty liªn doanh.B¸o c¸o KQ</t>
  </si>
  <si>
    <t>ho¹t ®éng kinh doanh cña c«ng ty ph¶n ¸nh kho¶n thu nhËp ®­îc chia tõ lîi nhuËn thuÇn luü kÕ cña Cty liªn</t>
  </si>
  <si>
    <t>doanh ph¸t sinh sau khi gãp vèn liªn doanh.</t>
  </si>
  <si>
    <t>Nguyªn t¾c ghi  nhËn vµ vèn ho¸ c¸c kho¶n chi phÝ ®i vay.</t>
  </si>
  <si>
    <t xml:space="preserve">  Chi phÝ ®i vay ®­îc ghi nhËn vµo chi phÝ s¶n xuÊt, KD  trong kú khi ph¸t sinh ,trõ chi phÝ ®I vay liªn quan</t>
  </si>
  <si>
    <t>trùc tiÕp ®Õn viÖc ®Çu t­ x©y dùng hoÆc s¶n xuÊt TS dë dang ®­îc tÝnh vµo gi¸ trÞ cña TS ®ã(®­îc vèn ho¸)</t>
  </si>
  <si>
    <t>khi cã ®ñ c¸c ®iÒu kiÖn quy ®Þnh trong chuÈn mùc KÕ to¸n ViÖt Nam sè 16"chi phÝ ®I vay"</t>
  </si>
  <si>
    <t>Nguyªn t¾c ghi nhËn vµ ph©n bæ chi phÝ tr¶ tr­íc</t>
  </si>
  <si>
    <t>phÝ tr¶ tr­íc ng¾n h¹n vµ ®­îc tÝnh vµo chi phÝ s¶n xuÊt kinh doanh trong n¨m tµi chÝnh</t>
  </si>
  <si>
    <t>Nguyªn t¾c ghi nhËn chi phÝ ph¶I tr¶</t>
  </si>
  <si>
    <t>®¶m b¶o khi chi phÝ ph¸t sinh thùc tÕ kh«ng g©y ®ét biÕn cho chi phÝ s¶n xuÊt kinh doanh trªn c¬ së ®¶m b¶o</t>
  </si>
  <si>
    <t>nguyªn t¾c phï hîp gi÷a doanh thu vµ chi phÝ.Khi c¸c chi phÝ ®ã ph¸t sinh, nÕu cã chªnh lÖch víi sè ®· trÝch,</t>
  </si>
  <si>
    <t>kÕ to¸n tiÕn hµnh ghi bæ sung hoÆc ghi gi¶m chi phÝ t­¬ng øng víi phÇn chªnh lÖch.</t>
  </si>
  <si>
    <t>Nguyªn t¾c vµ ph­¬ng ph¸p ghi nhËn c¸c kho¶n dù phßng ph¶i tr¶.</t>
  </si>
  <si>
    <t>Gi¸ trÞ ®­îc nghi nhËn cña mét kho¶n dù phßng ph¶I tr¶ lµ gi¸ trÞ ®­îc ­íc tÝnh hîp lý nhÊt vÒ kho¶n tiÒn sÏ</t>
  </si>
  <si>
    <t>ph¶I chi ®Ó thanh to¸n nghÜa vô nî hiÖn t¹i t¹i ngµy kÕt thóc kú KT n¨m hoÆc t¹i ngµy kÕt thóc kú kÕ to¸n</t>
  </si>
  <si>
    <t>gi÷a niªn ®é</t>
  </si>
  <si>
    <t>Nguyªn t¾c ghi nhËn vèn chñ së h÷u</t>
  </si>
  <si>
    <t>Vèn ®Çu t­ cña chñ së h÷u ®­îc ghi nhËn theo sè vèn thùc gãp cña chñ së h÷u.</t>
  </si>
  <si>
    <t>Vèn kh¸c cña chñ së h÷u ®­îc ghi theo gi¸ trÞ cßn l¹i gi÷a gi¸ trÞ hîp lý cña c¸c tµi s¶n mµ doanh nghiÖp ®­îc</t>
  </si>
  <si>
    <t>c¸c tæ chøc, c¸ nh©n kh¸c tÆng, biÕu sau khi trõ (-) c¸c kho¶n thuÕ ph¶I nép (nÕu cã) liªn quan ®Õn c¸c tµi s¶n</t>
  </si>
  <si>
    <t>®­îc tÆng ,biÕu nµy vµ kho¶n bæ sung vèn kinh doanh tõ kÕt qu¶ ho¹t ®éng kinh doanh.</t>
  </si>
  <si>
    <t>Cæ tøc tr¶ cho c¸c cæ ®«ng ®­îc ghi nhËn lµ kho¶n ph¶I tr¶ trong B¶ng c©n ®èi kÕ to¸n cña C«ng ty sau khi cã</t>
  </si>
  <si>
    <t>th«ng b¸o chia cæ tøc cña Héi ®ång Qu¶n trÞ C«ng ty.</t>
  </si>
  <si>
    <t>Lîi nhuËn sau thuÕ ch­a ph©n phèi lµ sè lîi nhuËn tõ c¸c ho¹t ®éng cña Doanh nghiÖp sau khi trõ(-) c¸c kho¶n</t>
  </si>
  <si>
    <t>Nguyªn t¾c vµ ph­¬ng ph¸p ghi nhËn doanh thu</t>
  </si>
  <si>
    <t>Doanh thu b¸n hµng ®­îc ghi nhËn khi ®ång thêi tho¶ m·n c¸c ®iÒu kiÖn sau:</t>
  </si>
  <si>
    <t xml:space="preserve"> -Doanh thu ®­îc x¸c ®Þnh t­¬ng ®èi ch¾c ch¾n;</t>
  </si>
  <si>
    <t xml:space="preserve"> -C«ng ty ®· thu ®­îc hoÆc sÏ thu ®­îc lîi Ých kinh tÕ tõ giao dÞch b¸n hµng.</t>
  </si>
  <si>
    <t xml:space="preserve"> -X¸c ®Þnh ®­îc chi phÝ liªn quan ®Õn giao dÞch b¸n hµng.</t>
  </si>
  <si>
    <t>Doanh thu cung cÊp dÞch vô</t>
  </si>
  <si>
    <t>Doanh thu cung cÊp dÞch vô ®­îc ghi nhËn khi kÕt qu¶ cña giao dÞch ®ã ®­îc x¸c ®Þnh mét c¸ch ®¸ng tin cËy.</t>
  </si>
  <si>
    <t>Tr­êng hîp viÖc cung cÊp dÞch vô liªn quan ®Õn nhiÒu kú th× doanh thu ®­îc ghi nhËn trong kú theo kÕt qu¶</t>
  </si>
  <si>
    <t>phÇn c«ng viÖc ®· hoµn thµnh vµo ngµy lËp B¶ng c©n ®èi kÕ to¸n cña kú ®ã. KÕt qu¶ cña giao dÞch cung cÊp</t>
  </si>
  <si>
    <t>dÞch vô ®­îc x¸c ®Þnh khi tho¶ m·n c¸c ®iÒu kiÖn sau:</t>
  </si>
  <si>
    <t xml:space="preserve"> -Cã kh¶ n¨ng thu ®­îc lîi Ých kinh tÕ tõ giao dÞch cung cÊp dÞch vô ®ã;</t>
  </si>
  <si>
    <t xml:space="preserve"> -X¸c ®Þnh ®­îc phÇn c«ng viÖc ®· hoµn thµnh vµo ngµy lËp b¶ng c©n ®èi kÕ to¸n;</t>
  </si>
  <si>
    <t xml:space="preserve"> -X¸c ®Þnh ®­îc chi phÝ ph¸t sinh cho giao dÞch vµ chi phÝ ®Ó hoµnh thµnh giao dÞch cung cÊp dÞch vô ®ã.</t>
  </si>
  <si>
    <t xml:space="preserve">PhÇn c«ng viÖc cung cÊp dÞch vô ®· hoµn thµnh ®­îc x¸c ®Þnh theo ph­¬ng ph¸p ®¸nh gi¸ c«ng viÖc hoµn </t>
  </si>
  <si>
    <t xml:space="preserve">thµnh </t>
  </si>
  <si>
    <t>Doanh thu ho¹t ®éng tµi chÝnh</t>
  </si>
  <si>
    <t>Doanh thu H§TC kh¸c ®­îc ghi nhËn khi tho¶ m·n ®ång thêi 2 ®iÒu kiÖn sau :</t>
  </si>
  <si>
    <t>nhuËn tõ viÖc gãp vèn .</t>
  </si>
  <si>
    <t>Nguyªn t¾c vµ ph­¬ng ph¸p ghi nhËn chi phÝ tµi chÝnh</t>
  </si>
  <si>
    <t>C¸c kho¶n chi phÝ ®­îc ghi nhËn vµo chi phÝ tµi chÝnh gåm:</t>
  </si>
  <si>
    <t>Chi phÝ thuÕ thu nhËp doanh nghiÖp hiÖn hµnh ®­îc x¸c ®Þnh trªn c¬ së thu nhËp chÞu thuÕ vµ thuÕ suÊt thuÕ</t>
  </si>
  <si>
    <t xml:space="preserve">   V - Th«ng tin bæ sung cho c¸c kho¶n môc tr×nh bµy trong B¶ng c©n ®èi kÕ to¸n</t>
  </si>
  <si>
    <t>Danh môc</t>
  </si>
  <si>
    <t>Cuèi n¨m</t>
  </si>
  <si>
    <t>§Çu n¨m</t>
  </si>
  <si>
    <t>TiÒn vµ c¸c kho¶n t­¬ng ®­¬ng tiÒn:</t>
  </si>
  <si>
    <t xml:space="preserve"> - TiÒn mÆt</t>
  </si>
  <si>
    <t xml:space="preserve"> - TiÒn göi ng©n hµng</t>
  </si>
  <si>
    <t xml:space="preserve"> - TiÒn ®ang chuyÓn</t>
  </si>
  <si>
    <t xml:space="preserve"> - C¸c kho¶n t­¬ng ®­¬ng tiÒn</t>
  </si>
  <si>
    <t>C¸c kho¶n ®Çu t­ tµi chÝnh ng¾n h¹n kh¸c</t>
  </si>
  <si>
    <t xml:space="preserve"> - Chøng kho¸n ®Çu t­ ng¾n h¹n</t>
  </si>
  <si>
    <t xml:space="preserve"> - §Çu t­ ng¾n h¹n kh¸c</t>
  </si>
  <si>
    <t xml:space="preserve"> - Dù phßng gi¶m gi¸ ®Çu t­ ng¾n h¹n </t>
  </si>
  <si>
    <t>C¸c kho¶n ph¶i thu ng¾n h¹n kh¸c</t>
  </si>
  <si>
    <t xml:space="preserve"> - Ph¶i thu vÒ cæ phÇn ho¸</t>
  </si>
  <si>
    <t xml:space="preserve"> - Ph¶i thu vÒ cæ tøc vµ lîi nhuËn ®­îc chia</t>
  </si>
  <si>
    <t xml:space="preserve"> - Ph¶i thu ng­êi Lao ®éng </t>
  </si>
  <si>
    <t xml:space="preserve"> - C¸c kho¶n ph¶i thu kh¸c:</t>
  </si>
  <si>
    <t>Hµng tån kho: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</si>
  <si>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</si>
  <si>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</si>
  <si>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</si>
  <si>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</si>
  <si>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</si>
  <si>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</si>
  <si>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</si>
  <si>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 xml:space="preserve"> - Hµng ho¸ kho b¶o thuÕ</t>
  </si>
  <si>
    <t xml:space="preserve"> - Hµng ho¸ bÊt ®éng s¶n</t>
  </si>
  <si>
    <t>Céng gi¸ gèc hµng tån kho</t>
  </si>
  <si>
    <t>*GÝa trÞ ghi sæ cña hµng tån kho dïng ®Ó thuÕ chÊp, cÇm cè ®¶m b¶o c¸c</t>
  </si>
  <si>
    <t>kho¶n nî ph¶i tr¶</t>
  </si>
  <si>
    <t xml:space="preserve">*GÝa trÞ hoµn nhËp dù phßng gi¶m gi¸ hµng tån kho trong n¨m </t>
  </si>
  <si>
    <t xml:space="preserve">*C¸c tr­êng hîp hoÆc sù kiÖn dÉn ®Õn ph¶i trÝch thªm hoÆc hoµn nhËp dù </t>
  </si>
  <si>
    <t>phßng gi¶m gi¸ hµng tån kho</t>
  </si>
  <si>
    <t>ThuÕ vµ c¸c kho¶n ph¶i thu nhµ n­íc</t>
  </si>
  <si>
    <t xml:space="preserve"> - ThuÕ thu nhËp doanh nghiÖp nép thõa</t>
  </si>
  <si>
    <t xml:space="preserve"> - C¸c kho¶n ph¶i thu nhµ n­íc</t>
  </si>
  <si>
    <t>Ph¶i thu dµi h¹n néi bé</t>
  </si>
  <si>
    <t xml:space="preserve"> - Cho vay dµi h¹n néi bé</t>
  </si>
  <si>
    <t xml:space="preserve"> - Ph¶i thu dµi h¹n néi bé kh¸c</t>
  </si>
  <si>
    <t>Ph¶i thu dµi h¹n kh¸c</t>
  </si>
  <si>
    <t xml:space="preserve"> - Ký quü, ký c­îc dµi h¹n</t>
  </si>
  <si>
    <t xml:space="preserve"> - C¸c kho¶n tiÒn nhËn uû th¸c</t>
  </si>
  <si>
    <t xml:space="preserve"> - Cho vay kh«ng l·i </t>
  </si>
  <si>
    <t xml:space="preserve"> - Ph¶i thu dµi h¹n kh¸c</t>
  </si>
  <si>
    <t>C¸c kho¶n ®Çu t­ dµi h¹n kh¸c</t>
  </si>
  <si>
    <t xml:space="preserve"> - §Çu t­ cæ phiÕu</t>
  </si>
  <si>
    <t xml:space="preserve"> - §Çu t­ cæ tr¸i phiÕu</t>
  </si>
  <si>
    <t xml:space="preserve"> - §Çu t­ tÝn phiÕu,kú phiÕu</t>
  </si>
  <si>
    <t xml:space="preserve"> - Cho vay dµi h¹n</t>
  </si>
  <si>
    <t xml:space="preserve"> - §Çu t­ dµi h¹n kh¸c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</si>
  <si>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</si>
  <si>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</si>
  <si>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</si>
  <si>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</si>
  <si>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Chi phÝ tr¶ tr­íc dµi h¹n (242)</t>
  </si>
  <si>
    <t xml:space="preserve"> - Chi phÝ tr¶ tr­íc vÒ thuª ho¹t ®éng TSC§</t>
  </si>
  <si>
    <t xml:space="preserve"> - Chi phÝ thµnh lËp doanh nghiÖp</t>
  </si>
  <si>
    <t xml:space="preserve"> - Chi phÝ nghiªn cøu cã gi¸ trÞ lín</t>
  </si>
  <si>
    <t xml:space="preserve"> - Chi phÝ cho giai ®o¹n triÓn khai ko ®ñ tiªu chuÈn ghi nhËn TSC§ v« h×nh</t>
  </si>
  <si>
    <t>C¸c kho¶n vay &amp; nî ng¾n h¹n</t>
  </si>
  <si>
    <t xml:space="preserve"> - Vay ng¾n h¹n</t>
  </si>
  <si>
    <t xml:space="preserve"> - Nî dµi h¹n ®Õn h¹n tr¶</t>
  </si>
  <si>
    <t>ThuÕ &amp; c¸c kho¶n ph¶i nép Nhµ n­íc</t>
  </si>
  <si>
    <t xml:space="preserve"> - ThuÕ GTGT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</si>
  <si>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</si>
  <si>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</si>
  <si>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</si>
  <si>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Thuª thu nhËp c¸ nh©n</t>
  </si>
  <si>
    <t xml:space="preserve"> - Thuª thu nhËp c¸ nh©n (thu hé - khÊu trõ 10%)</t>
  </si>
  <si>
    <t xml:space="preserve"> - ThuÕ tµi nguyªn</t>
  </si>
  <si>
    <t xml:space="preserve"> - ThuÕ nhµ ®Êt vµ tiÒn thuª ®Êt</t>
  </si>
  <si>
    <t xml:space="preserve"> - C¸c lo¹i thuÕ kh¸c</t>
  </si>
  <si>
    <t xml:space="preserve"> - C¸c kho¶n phÝ, lÖ phÝ vµ c¸c kho¶n ph¶i nép kh¸c</t>
  </si>
  <si>
    <t>Chi phÝ ph¶i tr¶</t>
  </si>
  <si>
    <t xml:space="preserve"> - TrÝch tr­íc chi phÝ tiÒn l­¬ng trong thêi gian nghØ phÐp</t>
  </si>
  <si>
    <t xml:space="preserve"> - TrÝch tr­íc chi phÝ bãc ®Êt  ®Ó ®ñ hÖ sè</t>
  </si>
  <si>
    <t xml:space="preserve"> - TrÝch tr­íc c¸c chØ tiªu c«ng nghÖ </t>
  </si>
  <si>
    <t xml:space="preserve"> - TrÝch tr­íc CP SC lín</t>
  </si>
  <si>
    <t xml:space="preserve"> - Chi phÝ trong thêi gian ngõng kinh doanh</t>
  </si>
  <si>
    <t xml:space="preserve">C¸c kho¶n ph¶i tr¶, ph¶i nép ng¾n h¹n  kh¸c </t>
  </si>
  <si>
    <t xml:space="preserve"> - Tµi s¶n thõa chê gi¶i quyÕt</t>
  </si>
  <si>
    <t xml:space="preserve"> - Kinh phÝ c«ng ®oµn</t>
  </si>
  <si>
    <t xml:space="preserve"> - B¶o hiÓm x· héi, y tÕ (®Ó  l¹i C«ng ty)</t>
  </si>
  <si>
    <t xml:space="preserve"> - B¶o hiÓm x· héi, y tÕ </t>
  </si>
  <si>
    <t xml:space="preserve"> - NhËn ký quü, ký c­îc nh¾n h¹n</t>
  </si>
  <si>
    <t xml:space="preserve"> - Doanh thu ch­a thùc hiÖn</t>
  </si>
  <si>
    <t xml:space="preserve"> - Kinh phÝ ®¶ng</t>
  </si>
  <si>
    <t xml:space="preserve"> - C¸c kho¶n ph¶i tr¶, ph¶i nép kh¸c</t>
  </si>
  <si>
    <t>Ph¶i tr¶ dµi h¹n néi bé</t>
  </si>
  <si>
    <t xml:space="preserve"> - Vay dµi h¹n néi bé</t>
  </si>
  <si>
    <t xml:space="preserve"> - Ph¶i tr¶ dµi h¹n néi bé kh¸c</t>
  </si>
  <si>
    <t>C¸c kho¶n vay &amp; nî dµi h¹n</t>
  </si>
  <si>
    <t>a</t>
  </si>
  <si>
    <t>Vay dµi h¹n</t>
  </si>
  <si>
    <t xml:space="preserve"> - Vay ng©n hµng</t>
  </si>
  <si>
    <t>b</t>
  </si>
  <si>
    <t>Nî dµi h¹n</t>
  </si>
  <si>
    <t xml:space="preserve"> - Thuª tµi chÝnh</t>
  </si>
  <si>
    <t xml:space="preserve"> - Nî dµi h¹n kh¸c</t>
  </si>
  <si>
    <t xml:space="preserve"> - C¸c kho¶n nî thuª tµi chÝnh</t>
  </si>
  <si>
    <t>Tµi s¶n thuÕ thu nhËp ho·n l¹i vµ thuÕ thu nhËp ho·n l¹i ph¶i tr¶</t>
  </si>
  <si>
    <t>Tµi s¶n thuÕ thu nhËp ho·n l¹i</t>
  </si>
  <si>
    <t xml:space="preserve"> - TS thuÕ TN ho·n l¹i liªn quan ®Õn kho¶n chªnh lÖch t¹m thêi ®­îc Ktrõ</t>
  </si>
  <si>
    <t xml:space="preserve"> - TS thuÕ TN ho·n l¹i liªn quan ®Õn kho¶n  lç tÝnh thuÕ ch­a sö dông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</si>
  <si>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</si>
  <si>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</si>
  <si>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</si>
  <si>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 xml:space="preserve"> - TS thuÕ TN ho·n l¹i ph¶i tr¶ ph¸t sinh tõ c¸c kho¶n CL t¹m thêi chÞu thuÕ</t>
  </si>
  <si>
    <t xml:space="preserve"> - Kho¶n hoµn nhËp thuÕ TN ho·n l¹i P/tr¶ ®· ®­îc ghi nhËn tõ c¸c n¨m tr­íc</t>
  </si>
  <si>
    <t xml:space="preserve"> -ThuÕ TN ho·n l¹i ph¶i tr¶</t>
  </si>
  <si>
    <t>Nguån kinh phÝ</t>
  </si>
  <si>
    <t xml:space="preserve">  -Nguån kinh phÝ cßn l¹i ®Çu n¨m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</si>
  <si>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</si>
  <si>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</si>
  <si>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</si>
  <si>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</si>
  <si>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</si>
  <si>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</si>
  <si>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 xml:space="preserve"> - Tµi s¶n kh¸c thuª ngoµi</t>
  </si>
  <si>
    <t xml:space="preserve">Tæng sè tiÒn thuª tèi thiÓu trong t­¬ng lai cña h/®ång thuª h/®éng </t>
  </si>
  <si>
    <t xml:space="preserve"> TSC§ kh«ng hñy ngang theo c¸c thêi h¹n</t>
  </si>
  <si>
    <t xml:space="preserve"> - §Õn 1 n¨m</t>
  </si>
  <si>
    <t xml:space="preserve"> - Trªn 1 - 5 n¨m</t>
  </si>
  <si>
    <t xml:space="preserve"> - Trªn 5 n¨m</t>
  </si>
  <si>
    <t>VI</t>
  </si>
  <si>
    <t>Th«ng tin bæ sung cho c¸c kho¶n môc tr×nh bµy trong b¸o c¸o kÕt qu¶ ho¹t ®éng SXKD</t>
  </si>
  <si>
    <t>Tæng doanh thu b¸n hµng vµ cung cÊp dÞch vô (MS01)</t>
  </si>
  <si>
    <t>Trong ®ã:</t>
  </si>
  <si>
    <t xml:space="preserve"> + Doanh thu b¸n hµng</t>
  </si>
  <si>
    <t xml:space="preserve"> + Doanh thu cung cÊp dÞch vô</t>
  </si>
  <si>
    <t>C¸c kho¶n gi¶m trõ doanh thu (M· sè 02)</t>
  </si>
  <si>
    <t xml:space="preserve"> + ChiÕt khÊu th­¬ng m¹i</t>
  </si>
  <si>
    <t xml:space="preserve"> + Gi¶m gi¸ hµng b¸n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</si>
  <si>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</si>
  <si>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</si>
  <si>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</si>
  <si>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</si>
  <si>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Doanh thu thuÇn vÒ b¸n hµng vµ CC dÞch vô (M· sè 10)</t>
  </si>
  <si>
    <t xml:space="preserve"> + Doanh thu thuÇn trao ®æi  s¶n phÈm, hµng ho¸</t>
  </si>
  <si>
    <t xml:space="preserve"> + Doanh thu thuÇn trao ®æi dÞch vô</t>
  </si>
  <si>
    <t>Gi¸ vèn hµng b¸n( M· sè 11)</t>
  </si>
  <si>
    <t xml:space="preserve"> - Gi¸ vèn cña hµng ho¸ ®· b¸n</t>
  </si>
  <si>
    <t xml:space="preserve"> - Gi¸ vèn cña thµnh phÈm ®· b¸n</t>
  </si>
  <si>
    <t xml:space="preserve"> - Gi¸ vèn cña dÞch vô ®· cung cÊp</t>
  </si>
  <si>
    <t xml:space="preserve"> - Gi¸ trÞ cßn l¹i, chi phÝ nh­îng b¸n, thanh lý cña B§S ®Çu t­ ®· b¸n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</si>
  <si>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</si>
  <si>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</si>
  <si>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</si>
  <si>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 xml:space="preserve"> - Dù phßng gi¶m gi¸ hµng tån kho</t>
  </si>
  <si>
    <t>Doanh thu ho¹t ®éng tµi chÝnh( M· sè 21)</t>
  </si>
  <si>
    <t xml:space="preserve"> - L·i tiÒn göi, tiÒn cho vay</t>
  </si>
  <si>
    <t xml:space="preserve"> - L·i ®Çu t­ tr¸i phiÕu, kú phiÕu, tÝn phiÕu</t>
  </si>
  <si>
    <t xml:space="preserve"> - Cæ tøc, lîi nhuËn ®­îc chia</t>
  </si>
  <si>
    <t xml:space="preserve"> - L·i b¸n ngo¹i tÖ</t>
  </si>
  <si>
    <t xml:space="preserve"> - L·i chªnh lÖch tû gi¸ ®· thùc hiÖn</t>
  </si>
  <si>
    <t xml:space="preserve"> - L·i chªnh lÖch tû gi¸ ch­a thùc hiÖn</t>
  </si>
  <si>
    <t xml:space="preserve"> - L·i b¸n hµng tr¶ chËm</t>
  </si>
  <si>
    <t xml:space="preserve"> - Doanh thu ho¹t ®éng tµi chÝnh kh¸c</t>
  </si>
  <si>
    <t>Chi phÝ tµi chÝnh (m· sè 22)</t>
  </si>
  <si>
    <t xml:space="preserve"> - L·i tiÒn vay</t>
  </si>
  <si>
    <t xml:space="preserve"> + L·i tiÒn vay ng¾n h¹n</t>
  </si>
  <si>
    <t xml:space="preserve"> + L·i tiÒn vay trung, dµi h¹n</t>
  </si>
  <si>
    <t xml:space="preserve"> +Chªnh lÖch tû gi¸ ®· thùc hiÖn</t>
  </si>
  <si>
    <t xml:space="preserve"> - ChiÕt khÊu thanh to¸n, l·i b¸n hµng tr¶ chËm</t>
  </si>
  <si>
    <t xml:space="preserve"> - Lç do thanh lý c¸c kho¶n ®Çu t­ ng¾n h¹n, dµi h¹n</t>
  </si>
  <si>
    <t xml:space="preserve"> - Lç ph¸t sinh khi b¸n ngo¹i tÖ</t>
  </si>
  <si>
    <t xml:space="preserve"> - Lç chªnh lÖch tû gi¸ ch­a thùc hiÖn</t>
  </si>
  <si>
    <t xml:space="preserve"> - Dù phßng gi¶m gi¸ c¸c kho¶n ®Çu t­ ng¾n h¹n, dµi h¹n</t>
  </si>
  <si>
    <t xml:space="preserve"> - Chi phÝ tµi chÝnh kh¸c</t>
  </si>
  <si>
    <t>Chi phÝ thuÕ TNDN hiÖn hµnh ( M· sè 51)</t>
  </si>
  <si>
    <t xml:space="preserve"> - Chi phÝ thuÕ TNDN tÝnh trªn DT chÞu thuÕ n¨m hiÖn hµnh</t>
  </si>
  <si>
    <t xml:space="preserve"> - §iÒu chØnh CP TTNDN cña c¸c n¨m tr­íc vµo CPTTN hiÖn hµnh n¨m nay</t>
  </si>
  <si>
    <t xml:space="preserve"> - Tæng chi phÝ thuÕ TNDN hiÖn hµnh</t>
  </si>
  <si>
    <t>Chi phÝ thuÕ TNDN ho·n l¹i ( M· sè 52)</t>
  </si>
  <si>
    <t>Chi phÝ s¶n xuÊt kinh doanh theo yÕu tè</t>
  </si>
  <si>
    <t>Chi phÝ nguyªn liÖu, vËt liÖu</t>
  </si>
  <si>
    <t xml:space="preserve"> - Nguyªn vËt liÖu</t>
  </si>
  <si>
    <t xml:space="preserve"> - Nhiªn liÖu</t>
  </si>
  <si>
    <t xml:space="preserve"> - §éng lùc</t>
  </si>
  <si>
    <t>Chi phÝ nh©n c«ng</t>
  </si>
  <si>
    <t xml:space="preserve"> - TiÒn l­¬ng</t>
  </si>
  <si>
    <t xml:space="preserve"> - ¡n ca</t>
  </si>
  <si>
    <t>Chi phÝ khÊu hao TSC§</t>
  </si>
  <si>
    <t>Chi phÝ dÞch vô mua ngoµi</t>
  </si>
  <si>
    <t>Chi phÝ kh¸c b»ng tiÒn</t>
  </si>
  <si>
    <t>VIII.</t>
  </si>
  <si>
    <t>Th«ng tin bæ sung cho c¸c kho¶n môc tr×nh bµy trong BC l­u chuyÓn tiÒn tÖ</t>
  </si>
  <si>
    <t xml:space="preserve">C¸c giao dÞch kh«ng b»ng tiÒn ¶nh h­ëng ®Õn BCLCTT vµ </t>
  </si>
  <si>
    <t xml:space="preserve"> c¸c kho¶n tiÒn do DN n¾m gi÷ nh­ng kh«ng ®­îc sö dông</t>
  </si>
  <si>
    <t xml:space="preserve">Mua TS b»ng c¸ch nhËn c¸c kho¶n nî liªn quan trùc tiÕp ho¨c th«ng </t>
  </si>
  <si>
    <t>qua nghiÖp vô cho thuª tµi chÝnh</t>
  </si>
  <si>
    <t xml:space="preserve"> - Mua doanh nghiÖp th«ng qua ph¸t hµnh cæ phiÕu</t>
  </si>
  <si>
    <t xml:space="preserve"> - ChuyÓn nî thµnh vèn chñ së h÷u</t>
  </si>
  <si>
    <t>Mua vµ thanh lý c«ng ty con hoÆc ®¬n vÞ kinh doanh kh¸c trong kú b¸o c¸o</t>
  </si>
  <si>
    <t xml:space="preserve"> - Tæng gi¸ trÞ mua hoÆc thanh lý</t>
  </si>
  <si>
    <t xml:space="preserve"> - PhÇn gi¸ trÞ mua hoÆch thanh lý ®­îc thanh to¸n b»ng tiÒn vµ c¸c </t>
  </si>
  <si>
    <t>kho¶n t­¬ng ®­¬ng tiÒn</t>
  </si>
  <si>
    <t xml:space="preserve"> - Sè tiÒn vµ c¸c kho¶n t­¬ng ®­¬ng tiÒn thùc cã trong c«ng ty con hoÆc</t>
  </si>
  <si>
    <t>®¬n vÞ kinh doanh kh¸c ®­îc mua hoÆc thanh lý</t>
  </si>
  <si>
    <t xml:space="preserve"> - PhÇn gi¸ trÞ TS(Tæng hîp theo tõng lo¹i TS) vµ nî ph¶i tr¶ kh«ng ph¶i</t>
  </si>
  <si>
    <t>lµ tiÒn vµ c¸c kho¶n t­¬ng ®­¬ng tiÒn trong cty con hoÆc ®¬n vÞ</t>
  </si>
  <si>
    <t>kinh doanh kh¸c ®­îc mua hoÆc thanh lý trong kú</t>
  </si>
  <si>
    <t>c</t>
  </si>
  <si>
    <t>Tr×nh bµy gi¸ trÞ vµ lý do cña c¸c kho¶n tiÒn vµ t­¬ng ®­¬ng tiÒn lín do</t>
  </si>
  <si>
    <t>doanh nghiÖp n¾m gi÷ nh­ng kh«ng ®­îc sö dông do cã sù h¹n chÕ</t>
  </si>
  <si>
    <t>cña ph¸p luËt hoÆc c¸c rµng buéc kh¸c mµ DN ph¶i thùc hiÖn</t>
  </si>
  <si>
    <t xml:space="preserve">          LËp biÓu                                 KÕ to¸n tr­ëng</t>
  </si>
  <si>
    <t>8 - T¨ng, gi¶m TSC§ h÷u h×nh</t>
  </si>
  <si>
    <t>Kho¶n môc</t>
  </si>
  <si>
    <t xml:space="preserve">Nhµ cöa </t>
  </si>
  <si>
    <t>M¸y mãc                  thiÕt bÞ</t>
  </si>
  <si>
    <t xml:space="preserve">Ph­¬ng tiÖn vËn t¶i truyÒn dÉn </t>
  </si>
  <si>
    <t>ThiÕt bÞ dông cô qu¶n lý</t>
  </si>
  <si>
    <t>TSC§                        kh¸c</t>
  </si>
  <si>
    <t>Tæng                céng</t>
  </si>
  <si>
    <t>T-T</t>
  </si>
  <si>
    <t>Ng©n s¸ch</t>
  </si>
  <si>
    <t>bæ xung</t>
  </si>
  <si>
    <t xml:space="preserve">vay </t>
  </si>
  <si>
    <t>kh¸c</t>
  </si>
  <si>
    <t>PL+MT</t>
  </si>
  <si>
    <t>A</t>
  </si>
  <si>
    <t>Nguyªn gi¸ TSC§ h÷u h×nh</t>
  </si>
  <si>
    <t>I</t>
  </si>
  <si>
    <t xml:space="preserve">Sè d­ ®Çu n¨m </t>
  </si>
  <si>
    <t xml:space="preserve"> - Mua trong n¨m</t>
  </si>
  <si>
    <t xml:space="preserve"> - §Çu t­ XDCB hoµn thµnh</t>
  </si>
  <si>
    <t xml:space="preserve"> - T¨ng lu©n chuyÓn nhãm</t>
  </si>
  <si>
    <t xml:space="preserve"> - Do SCL TS hÕt khÊu hao</t>
  </si>
  <si>
    <t xml:space="preserve"> - TS t¨ng theo BB kiÓm to¸n §L AASC 2008</t>
  </si>
  <si>
    <t xml:space="preserve"> - ChuyÓn sang B§S ®Çu t­</t>
  </si>
  <si>
    <t xml:space="preserve"> - Thanh lý</t>
  </si>
  <si>
    <t xml:space="preserve"> - Gi¶m do lu©n chuyÓn nhãm</t>
  </si>
  <si>
    <t xml:space="preserve"> - Gi¶m kh¸c</t>
  </si>
  <si>
    <t>II</t>
  </si>
  <si>
    <t>sè d­ cuèi n¨m</t>
  </si>
  <si>
    <t>B</t>
  </si>
  <si>
    <t>GI¸ trÞ hao mßn luü kÕ</t>
  </si>
  <si>
    <t xml:space="preserve"> - KhÊu hao trong n¨m</t>
  </si>
  <si>
    <t>Tr.®ã :  Chi phÝ s¶n xuÊt</t>
  </si>
  <si>
    <t xml:space="preserve">           Chi phÝ kh¸c ( 136 )</t>
  </si>
  <si>
    <t xml:space="preserve"> -  Hao mßn TSC§ nguån PLCC </t>
  </si>
  <si>
    <t xml:space="preserve"> -  Hao mßn TSC§ PV ¨n CN ( 338 )</t>
  </si>
  <si>
    <t xml:space="preserve"> - T¨ng do lu©n chuyÓn nhãm</t>
  </si>
  <si>
    <t xml:space="preserve"> - Thanh lý </t>
  </si>
  <si>
    <t>Gi¸ trÞ cßn l¹i cña TSC§ HH</t>
  </si>
  <si>
    <t xml:space="preserve"> - T¹i ngµy ®Çu n¨m </t>
  </si>
  <si>
    <t xml:space="preserve"> - T¹i ngµy cuèi n¨m</t>
  </si>
  <si>
    <t xml:space="preserve">          * Gi¸ trÞ cßn l¹i cuèi n¨m cña TSC§ h÷u h×nh ®· dïng thÕ chÊp, cÇm cè c¸c kho¶n vay :</t>
  </si>
  <si>
    <t xml:space="preserve">          * Nguyªn gi¸ TSC§ cuèi n¨m ®· khÊu hao hÕt nh­ng vÉn cßn sö dông :</t>
  </si>
  <si>
    <t xml:space="preserve">                     - Tµi s¶n cè ®Þnh h÷u h×nh:</t>
  </si>
  <si>
    <t xml:space="preserve">                     - Tµi s¶n cè ®Þnh v« h×nh:</t>
  </si>
  <si>
    <t xml:space="preserve">          * Nguyªn gi¸ TSC§ cuèi kú chê thanh lý :</t>
  </si>
  <si>
    <t xml:space="preserve">                     - ThiÕt bÞ c«ng t¸c</t>
  </si>
  <si>
    <t xml:space="preserve">          * C¸c cam kÕt vÒ viÖc mua, b¸n TSC§ h÷u h×nh cã gi¸ trÞ lín ch­a thùc hiÖn :</t>
  </si>
  <si>
    <t xml:space="preserve">          * C¸c thay ®æi kh¸c vÒ TSC§ h÷u h×nh :</t>
  </si>
  <si>
    <t>10 - T¨ng, gi¶m tµi s¶n cè ®Þnh v« h×nh :</t>
  </si>
  <si>
    <t>Bãc ®Êt XDCB</t>
  </si>
  <si>
    <t>QuyÒn ph¸t hµnh</t>
  </si>
  <si>
    <t>GiÊy phÐp vµ giÊy phÐp nh­îng quyÒn</t>
  </si>
  <si>
    <t>B¶n quyÒn, b»ng s¸ng chÕ</t>
  </si>
  <si>
    <t>Nh·n hiÖu hµng ho¸</t>
  </si>
  <si>
    <t>PhÇn mÒm m¸y vi tÝnh</t>
  </si>
  <si>
    <t>TSC§ v«                  h×nh kh¸c</t>
  </si>
  <si>
    <t>Tæng céng</t>
  </si>
  <si>
    <t>Nguyªn gi¸ TSC§ v« h×nh</t>
  </si>
  <si>
    <t xml:space="preserve"> - T¹o ra tõ néi bé doanh nghiÖp</t>
  </si>
  <si>
    <t xml:space="preserve"> - T¨ng do hîp nhÊt kinh doanh</t>
  </si>
  <si>
    <t xml:space="preserve"> - T¨ng kh¸c</t>
  </si>
  <si>
    <t xml:space="preserve"> - Thanh lý, nh­îng b¸n</t>
  </si>
  <si>
    <t xml:space="preserve"> - Thanh lý nh­îng b¸n </t>
  </si>
  <si>
    <t>Gi¸ trÞ cßn l¹i cña TSC§ VH</t>
  </si>
  <si>
    <t>11 - Chi phÝ x©y dùng c¬ b¶n dë dang :</t>
  </si>
  <si>
    <t>Cuèi kú</t>
  </si>
  <si>
    <r>
      <t xml:space="preserve"> - </t>
    </r>
    <r>
      <rPr>
        <b/>
        <u val="single"/>
        <sz val="11"/>
        <rFont val=".VnArial Narrow"/>
        <family val="2"/>
      </rPr>
      <t>Chi phÝ XDCB dë dang</t>
    </r>
  </si>
  <si>
    <t xml:space="preserve">         - Mua s¾m míi</t>
  </si>
  <si>
    <t xml:space="preserve">         - XDCB dë dang</t>
  </si>
  <si>
    <r>
      <t xml:space="preserve">        </t>
    </r>
    <r>
      <rPr>
        <i/>
        <u val="single"/>
        <sz val="11"/>
        <rFont val=".VnArial Narrow"/>
        <family val="2"/>
      </rPr>
      <t xml:space="preserve"> Trong ®ã</t>
    </r>
    <r>
      <rPr>
        <i/>
        <sz val="11"/>
        <rFont val=".VnArial Narrow"/>
        <family val="2"/>
      </rPr>
      <t xml:space="preserve"> : Nh÷ng c«ng tr×nh lín </t>
    </r>
  </si>
  <si>
    <t xml:space="preserve"> + DA XD tuyÕn ®­êng VT than ra côm C¶ng Lµng Kh¸nh</t>
  </si>
  <si>
    <t xml:space="preserve">         - SCL- TSC§</t>
  </si>
  <si>
    <t xml:space="preserve">         Trong ®ã : Nh÷ng thiÕt bÞ lín </t>
  </si>
  <si>
    <t>12 - T¨ng, gi¶m bÊt ®éng s¶n ®Çu t­ :</t>
  </si>
  <si>
    <t xml:space="preserve">      - ThuyÕt  minh sè liÖu vµ gi¶i tr×nh kh¸c theo yªu cÇu cña ChuÈn mùc kÕ to¸n sè 05 '' BÊt ®éng s¶n ®Çu t­ ''</t>
  </si>
  <si>
    <t>Nguyªn t¾c vµ ph­¬ng ph¸p ghi nhËn chi phÝ thuÕ thu nhËp doanh nghiÖp hiÖn hµnh, chi phÝ thuÕ thu nhËp</t>
  </si>
  <si>
    <t xml:space="preserve"> C«ng ty cæ phÇn  than Hµ Tu - VINACOMIN</t>
  </si>
  <si>
    <t xml:space="preserve"> - CT trång rõng hoµn nguyªn m«I tr­êng</t>
  </si>
  <si>
    <t xml:space="preserve"> - N/b¸n cho Cty Than Hßn Gai</t>
  </si>
  <si>
    <t xml:space="preserve"> - Gi¶m do nh­îng b¸n </t>
  </si>
  <si>
    <t xml:space="preserve">Hµ ThÞ DiÖp Anh                   Lª ThÞ CÈm Thanh                          </t>
  </si>
  <si>
    <t>22 - Vèn chñ së h÷u</t>
  </si>
  <si>
    <t>a. B¶ng ®èi chiÕu biÕn ®éng cña vèn chñ së h÷u</t>
  </si>
  <si>
    <t>vèn §T cña chñ së h÷u</t>
  </si>
  <si>
    <t>ThÆng d­ vèn CP</t>
  </si>
  <si>
    <t>LN ch­a ph©n phèi</t>
  </si>
  <si>
    <t>Vèn kh¸c cña chñ së h÷u</t>
  </si>
  <si>
    <t>Cæ phiÕu quü</t>
  </si>
  <si>
    <t>Chªnh lÖch ®¸nh gi¸ l¹i TS</t>
  </si>
  <si>
    <t>Quü dù phßng tµi chÝnh</t>
  </si>
  <si>
    <t>Quü ®Çu t­ ph¸t triÓn</t>
  </si>
  <si>
    <t>Nguån vèn ®Çu t­ XDCB</t>
  </si>
  <si>
    <t>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</si>
  <si>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</si>
  <si>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</si>
  <si>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</si>
  <si>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</si>
  <si>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Sè DC n¨m tr­íc -Sè D§ n¨m nay</t>
  </si>
  <si>
    <t xml:space="preserve"> - T¨ng vèn trong n¨m nay</t>
  </si>
  <si>
    <t xml:space="preserve"> - L·i trong n¨m nay</t>
  </si>
  <si>
    <t xml:space="preserve"> - Gi¶m vèn trong n¨m nay</t>
  </si>
  <si>
    <t xml:space="preserve"> - Lç trong n¨m nay</t>
  </si>
  <si>
    <t>Sè d­ cuèi n¨m nay</t>
  </si>
  <si>
    <t>b. Chi tiÕt vèn ®Çu t­ cña chñ së h÷u</t>
  </si>
  <si>
    <t>C«ng ty Cæ phÇn than Hµ Tu-Vinacomin</t>
  </si>
  <si>
    <t xml:space="preserve">     -M¸y mãc, thiÕt bÞ :3-8 n¨m </t>
  </si>
  <si>
    <t xml:space="preserve">     -Ph­¬ng tiÖn vËn t¶I : 3-8 n¨m</t>
  </si>
  <si>
    <t>IX - Nh÷ng th«ng tin kh¸c:</t>
  </si>
  <si>
    <t>7- Nh÷ng th«ng tin kh¸c</t>
  </si>
  <si>
    <r>
      <t>A/ Tµi s¶n ng¾n h¹n</t>
    </r>
    <r>
      <rPr>
        <b/>
        <u val="single"/>
        <sz val="9"/>
        <rFont val=".VnArial NarrowH"/>
        <family val="2"/>
      </rPr>
      <t xml:space="preserve"> (100=110+120+130+140+150)</t>
    </r>
  </si>
  <si>
    <t>III- C¸c kho¶n ph¶i thu ng¾n h¹n</t>
  </si>
  <si>
    <t>IV- Hµng tån kho</t>
  </si>
  <si>
    <t xml:space="preserve">TNDN trong n¨m hiÖn hµnh. N¨m 2012 C«ng ty ®­îc h­ëng  ­u ®·i vÒ thuÕ suÊt thuÕ TNDN :ThuÕ suÊt 20% </t>
  </si>
  <si>
    <t>®­îc gi¶m 5% thuÕ suÊt.</t>
  </si>
</sst>
</file>

<file path=xl/styles.xml><?xml version="1.0" encoding="utf-8"?>
<styleSheet xmlns="http://schemas.openxmlformats.org/spreadsheetml/2006/main">
  <numFmts count="5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_(* #,##0_);_(* \(#,##0\);_(* &quot;-&quot;??_);_(@_)"/>
    <numFmt numFmtId="179" formatCode="_(* #,##0.0_);_(* \(#,##0.0\);_(* &quot;-&quot;??_);_(@_)"/>
    <numFmt numFmtId="180" formatCode="0.0000"/>
    <numFmt numFmtId="181" formatCode="#,##0.0000000"/>
    <numFmt numFmtId="182" formatCode="#,##0.000"/>
    <numFmt numFmtId="183" formatCode="#,##0.0"/>
    <numFmt numFmtId="184" formatCode="0.0000E+00"/>
    <numFmt numFmtId="185" formatCode="0.00000E+00"/>
    <numFmt numFmtId="186" formatCode="0.000000E+00"/>
    <numFmt numFmtId="187" formatCode="0.0000000E+00"/>
    <numFmt numFmtId="188" formatCode="0.00_);[Red]\(0.00\)"/>
    <numFmt numFmtId="189" formatCode="0.0_);[Red]\(0.0\)"/>
    <numFmt numFmtId="190" formatCode="0_);[Red]\(0\)"/>
    <numFmt numFmtId="191" formatCode="#,##0.0_);[Red]\(#,##0.0\)"/>
    <numFmt numFmtId="192" formatCode="0.00000000"/>
    <numFmt numFmtId="193" formatCode="0.0000000"/>
    <numFmt numFmtId="194" formatCode="0.000000"/>
    <numFmt numFmtId="195" formatCode="0.00000"/>
    <numFmt numFmtId="196" formatCode="0.000"/>
    <numFmt numFmtId="197" formatCode="0.0000000000"/>
    <numFmt numFmtId="198" formatCode="0.000000000"/>
    <numFmt numFmtId="199" formatCode="0.00000000000"/>
    <numFmt numFmtId="200" formatCode="#,##0.000_);[Red]\(#,##0.000\)"/>
    <numFmt numFmtId="201" formatCode="#,##0.0000_);[Red]\(#,##0.0000\)"/>
    <numFmt numFmtId="202" formatCode="#,##0.00000_);[Red]\(#,##0.00000\)"/>
    <numFmt numFmtId="203" formatCode="#,##0.0000"/>
    <numFmt numFmtId="204" formatCode="#,##0.00000"/>
    <numFmt numFmtId="205" formatCode="0.0%"/>
    <numFmt numFmtId="206" formatCode="0.000%"/>
    <numFmt numFmtId="207" formatCode="#,##0.000000"/>
    <numFmt numFmtId="208" formatCode="0.0"/>
    <numFmt numFmtId="209" formatCode="###\ ###\ ###\ ###"/>
    <numFmt numFmtId="210" formatCode="#,##0.00000000000000000000"/>
  </numFmts>
  <fonts count="162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0"/>
      <name val=".VnTime"/>
      <family val="2"/>
    </font>
    <font>
      <b/>
      <sz val="18"/>
      <name val=".VnTimeH"/>
      <family val="2"/>
    </font>
    <font>
      <sz val="10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.VnTimeH"/>
      <family val="2"/>
    </font>
    <font>
      <sz val="10"/>
      <name val="Arial"/>
      <family val="2"/>
    </font>
    <font>
      <b/>
      <sz val="12"/>
      <name val=".VnTimeH"/>
      <family val="2"/>
    </font>
    <font>
      <sz val="11"/>
      <name val=".vntime"/>
      <family val="2"/>
    </font>
    <font>
      <sz val="8"/>
      <name val=".VnTime"/>
      <family val="0"/>
    </font>
    <font>
      <i/>
      <sz val="8"/>
      <name val="Arial"/>
      <family val="2"/>
    </font>
    <font>
      <sz val="9"/>
      <name val="Arial"/>
      <family val="2"/>
    </font>
    <font>
      <sz val="10"/>
      <name val=".VnTimeH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b/>
      <sz val="10"/>
      <name val=".VnTimeH"/>
      <family val="2"/>
    </font>
    <font>
      <b/>
      <i/>
      <sz val="14"/>
      <name val=".VnTime"/>
      <family val="2"/>
    </font>
    <font>
      <i/>
      <sz val="9"/>
      <name val="Arial"/>
      <family val="2"/>
    </font>
    <font>
      <i/>
      <sz val="10"/>
      <name val=".VnArial"/>
      <family val="2"/>
    </font>
    <font>
      <b/>
      <sz val="9"/>
      <name val="Arial"/>
      <family val="2"/>
    </font>
    <font>
      <b/>
      <sz val="10"/>
      <name val=".VnArial NarrowH"/>
      <family val="2"/>
    </font>
    <font>
      <sz val="14"/>
      <name val=".VnAristote"/>
      <family val="2"/>
    </font>
    <font>
      <b/>
      <sz val="11"/>
      <name val=".VnTime"/>
      <family val="2"/>
    </font>
    <font>
      <b/>
      <sz val="9"/>
      <name val=".VnTimeH"/>
      <family val="2"/>
    </font>
    <font>
      <b/>
      <u val="single"/>
      <sz val="10"/>
      <name val=".VnTimeH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.VnArial NarrowH"/>
      <family val="2"/>
    </font>
    <font>
      <b/>
      <u val="single"/>
      <sz val="11"/>
      <name val=".VnArial Narrow"/>
      <family val="2"/>
    </font>
    <font>
      <u val="single"/>
      <sz val="8"/>
      <name val=".VnArialH"/>
      <family val="2"/>
    </font>
    <font>
      <b/>
      <u val="single"/>
      <sz val="9"/>
      <name val="Arial"/>
      <family val="2"/>
    </font>
    <font>
      <sz val="8"/>
      <name val=".VnArialH"/>
      <family val="2"/>
    </font>
    <font>
      <sz val="10"/>
      <name val=".VnArial"/>
      <family val="2"/>
    </font>
    <font>
      <b/>
      <u val="single"/>
      <sz val="8"/>
      <name val=".VnArialH"/>
      <family val="2"/>
    </font>
    <font>
      <b/>
      <sz val="10"/>
      <name val="Arial"/>
      <family val="2"/>
    </font>
    <font>
      <sz val="10"/>
      <name val=".VnArial Narrow"/>
      <family val="2"/>
    </font>
    <font>
      <sz val="8"/>
      <color indexed="10"/>
      <name val=".VnArialH"/>
      <family val="2"/>
    </font>
    <font>
      <sz val="9"/>
      <color indexed="10"/>
      <name val="Arial"/>
      <family val="2"/>
    </font>
    <font>
      <i/>
      <sz val="8"/>
      <name val=".VnArialH"/>
      <family val="2"/>
    </font>
    <font>
      <b/>
      <sz val="10"/>
      <name val=".VnArial Narrow"/>
      <family val="2"/>
    </font>
    <font>
      <i/>
      <sz val="10"/>
      <name val=".VnArial Narrow"/>
      <family val="2"/>
    </font>
    <font>
      <i/>
      <sz val="8"/>
      <color indexed="10"/>
      <name val=".VnArialH"/>
      <family val="2"/>
    </font>
    <font>
      <i/>
      <sz val="8"/>
      <color indexed="10"/>
      <name val="Arial"/>
      <family val="2"/>
    </font>
    <font>
      <b/>
      <sz val="8"/>
      <name val=".VnArialH"/>
      <family val="2"/>
    </font>
    <font>
      <sz val="9"/>
      <color indexed="12"/>
      <name val="Arial"/>
      <family val="2"/>
    </font>
    <font>
      <sz val="10"/>
      <color indexed="10"/>
      <name val=".VnArial"/>
      <family val="2"/>
    </font>
    <font>
      <i/>
      <sz val="8"/>
      <color indexed="8"/>
      <name val="Arial"/>
      <family val="2"/>
    </font>
    <font>
      <sz val="9"/>
      <color indexed="58"/>
      <name val="Arial"/>
      <family val="2"/>
    </font>
    <font>
      <b/>
      <sz val="9"/>
      <color indexed="58"/>
      <name val="Arial"/>
      <family val="2"/>
    </font>
    <font>
      <sz val="13"/>
      <name val=".VnArial Narrow"/>
      <family val="2"/>
    </font>
    <font>
      <i/>
      <sz val="8"/>
      <name val=".VnArial"/>
      <family val="2"/>
    </font>
    <font>
      <b/>
      <sz val="9"/>
      <name val=".VnArialH"/>
      <family val="2"/>
    </font>
    <font>
      <b/>
      <sz val="11"/>
      <name val=".VnTimeH"/>
      <family val="2"/>
    </font>
    <font>
      <sz val="9"/>
      <name val=".VnTimeH"/>
      <family val="2"/>
    </font>
    <font>
      <u val="single"/>
      <sz val="12"/>
      <name val=".VnTimeH"/>
      <family val="2"/>
    </font>
    <font>
      <b/>
      <sz val="12"/>
      <name val=".VnSouthernH"/>
      <family val="2"/>
    </font>
    <font>
      <b/>
      <i/>
      <u val="single"/>
      <sz val="16"/>
      <name val=".VnTeknical"/>
      <family val="2"/>
    </font>
    <font>
      <b/>
      <i/>
      <sz val="18"/>
      <name val=".VnTime"/>
      <family val="2"/>
    </font>
    <font>
      <b/>
      <sz val="12"/>
      <name val=".VnUniverseH"/>
      <family val="0"/>
    </font>
    <font>
      <sz val="10"/>
      <name val=".VnTime"/>
      <family val="2"/>
    </font>
    <font>
      <sz val="8"/>
      <name val="Arial"/>
      <family val="2"/>
    </font>
    <font>
      <b/>
      <sz val="9"/>
      <name val=".VnTime"/>
      <family val="2"/>
    </font>
    <font>
      <sz val="14"/>
      <name val=".vntime"/>
      <family val="0"/>
    </font>
    <font>
      <sz val="9"/>
      <name val=".VnTime"/>
      <family val="0"/>
    </font>
    <font>
      <sz val="11"/>
      <name val=".VnTimeH"/>
      <family val="2"/>
    </font>
    <font>
      <b/>
      <sz val="10"/>
      <name val=".vntime"/>
      <family val="0"/>
    </font>
    <font>
      <sz val="8"/>
      <color indexed="10"/>
      <name val="Arial"/>
      <family val="2"/>
    </font>
    <font>
      <b/>
      <sz val="10"/>
      <name val=".VnTeknicalH"/>
      <family val="2"/>
    </font>
    <font>
      <b/>
      <u val="single"/>
      <sz val="10"/>
      <name val=".VnTeknicalH"/>
      <family val="2"/>
    </font>
    <font>
      <sz val="12"/>
      <name val=".VnArial"/>
      <family val="2"/>
    </font>
    <font>
      <b/>
      <u val="single"/>
      <sz val="10"/>
      <name val=".vnArial"/>
      <family val="2"/>
    </font>
    <font>
      <b/>
      <sz val="14"/>
      <name val=".VnTimeH"/>
      <family val="2"/>
    </font>
    <font>
      <b/>
      <i/>
      <sz val="16"/>
      <name val=".VnTeknical"/>
      <family val="2"/>
    </font>
    <font>
      <sz val="9"/>
      <name val=".VnArial"/>
      <family val="2"/>
    </font>
    <font>
      <sz val="13"/>
      <name val=".VnArial"/>
      <family val="2"/>
    </font>
    <font>
      <b/>
      <sz val="14"/>
      <name val=".VnArial"/>
      <family val="2"/>
    </font>
    <font>
      <b/>
      <sz val="11"/>
      <name val=".VnArial"/>
      <family val="2"/>
    </font>
    <font>
      <b/>
      <i/>
      <sz val="11"/>
      <name val=".VnArial"/>
      <family val="2"/>
    </font>
    <font>
      <b/>
      <sz val="12"/>
      <name val=".VnArial"/>
      <family val="2"/>
    </font>
    <font>
      <sz val="10"/>
      <color indexed="8"/>
      <name val=".VnArial"/>
      <family val="2"/>
    </font>
    <font>
      <i/>
      <sz val="10"/>
      <color indexed="8"/>
      <name val=".VnArial"/>
      <family val="2"/>
    </font>
    <font>
      <sz val="9"/>
      <color indexed="8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b/>
      <sz val="12"/>
      <name val=".VnArial Narrow"/>
      <family val="2"/>
    </font>
    <font>
      <sz val="12"/>
      <color indexed="12"/>
      <name val=".VnTime"/>
      <family val="2"/>
    </font>
    <font>
      <b/>
      <sz val="11"/>
      <name val=".VnArial Narrow"/>
      <family val="2"/>
    </font>
    <font>
      <sz val="11"/>
      <name val=".VnTime"/>
      <family val="0"/>
    </font>
    <font>
      <b/>
      <u val="single"/>
      <sz val="10"/>
      <color indexed="12"/>
      <name val=".VnTime"/>
      <family val="2"/>
    </font>
    <font>
      <sz val="9"/>
      <color indexed="12"/>
      <name val=".VnArial Narrow"/>
      <family val="2"/>
    </font>
    <font>
      <sz val="10"/>
      <color indexed="12"/>
      <name val=".VnArial Narrow"/>
      <family val="2"/>
    </font>
    <font>
      <b/>
      <u val="single"/>
      <sz val="9"/>
      <name val=".VnArial Narrow"/>
      <family val="2"/>
    </font>
    <font>
      <b/>
      <u val="single"/>
      <sz val="10"/>
      <name val=".VnArial Narrow"/>
      <family val="2"/>
    </font>
    <font>
      <sz val="9"/>
      <name val=".VnArial Narrow"/>
      <family val="2"/>
    </font>
    <font>
      <b/>
      <sz val="9"/>
      <name val=".VnArial Narrow"/>
      <family val="2"/>
    </font>
    <font>
      <sz val="10"/>
      <color indexed="12"/>
      <name val=".VnTime"/>
      <family val="2"/>
    </font>
    <font>
      <i/>
      <sz val="9"/>
      <name val=".VnTime"/>
      <family val="2"/>
    </font>
    <font>
      <i/>
      <sz val="9"/>
      <color indexed="12"/>
      <name val=".VnArial Narrow"/>
      <family val="2"/>
    </font>
    <font>
      <i/>
      <sz val="9"/>
      <name val=".VnArial Narrow"/>
      <family val="2"/>
    </font>
    <font>
      <b/>
      <i/>
      <sz val="9"/>
      <name val=".VnArial Narrow"/>
      <family val="2"/>
    </font>
    <font>
      <i/>
      <sz val="9"/>
      <color indexed="12"/>
      <name val=".VnTime"/>
      <family val="2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u val="single"/>
      <sz val="9"/>
      <color indexed="12"/>
      <name val=".VnArial Narrow"/>
      <family val="2"/>
    </font>
    <font>
      <sz val="11"/>
      <color indexed="12"/>
      <name val=".VnArial Narrow"/>
      <family val="2"/>
    </font>
    <font>
      <sz val="11"/>
      <name val=".VnArial Narrow"/>
      <family val="2"/>
    </font>
    <font>
      <b/>
      <sz val="10"/>
      <color indexed="12"/>
      <name val=".VnTime"/>
      <family val="2"/>
    </font>
    <font>
      <b/>
      <sz val="12"/>
      <color indexed="12"/>
      <name val=".VnArial Narrow"/>
      <family val="2"/>
    </font>
    <font>
      <i/>
      <sz val="11"/>
      <name val=".VnArial Narrow"/>
      <family val="2"/>
    </font>
    <font>
      <b/>
      <sz val="11"/>
      <color indexed="12"/>
      <name val=".VnArial Narrow"/>
      <family val="2"/>
    </font>
    <font>
      <i/>
      <sz val="10"/>
      <name val=".VnTime"/>
      <family val="2"/>
    </font>
    <font>
      <i/>
      <u val="single"/>
      <sz val="11"/>
      <name val=".VnArial Narrow"/>
      <family val="2"/>
    </font>
    <font>
      <b/>
      <i/>
      <u val="single"/>
      <sz val="10"/>
      <name val=".VnTime"/>
      <family val="2"/>
    </font>
    <font>
      <b/>
      <i/>
      <u val="single"/>
      <sz val="9"/>
      <name val=".VnArial Narrow"/>
      <family val="2"/>
    </font>
    <font>
      <b/>
      <i/>
      <sz val="10"/>
      <name val=".VnArial Narrow"/>
      <family val="2"/>
    </font>
    <font>
      <i/>
      <sz val="8"/>
      <name val=".VnTime"/>
      <family val="2"/>
    </font>
    <font>
      <sz val="12"/>
      <name val=".VnArial Narrow"/>
      <family val="2"/>
    </font>
    <font>
      <sz val="9"/>
      <color indexed="12"/>
      <name val=".VnTime"/>
      <family val="2"/>
    </font>
    <font>
      <i/>
      <sz val="10"/>
      <color indexed="12"/>
      <name val=".VnArial Narrow"/>
      <family val="2"/>
    </font>
    <font>
      <b/>
      <sz val="10"/>
      <color indexed="12"/>
      <name val=".VnArial Narrow"/>
      <family val="2"/>
    </font>
    <font>
      <i/>
      <sz val="12"/>
      <color indexed="12"/>
      <name val=".VnTime"/>
      <family val="2"/>
    </font>
    <font>
      <i/>
      <sz val="11"/>
      <color indexed="12"/>
      <name val=".VnArial Narrow"/>
      <family val="2"/>
    </font>
    <font>
      <sz val="8"/>
      <color indexed="12"/>
      <name val=".VnArial Narrow"/>
      <family val="2"/>
    </font>
    <font>
      <sz val="8"/>
      <color indexed="12"/>
      <name val=".VnTime"/>
      <family val="2"/>
    </font>
    <font>
      <sz val="10"/>
      <color indexed="12"/>
      <name val=".VnTimeH"/>
      <family val="2"/>
    </font>
    <font>
      <b/>
      <u val="single"/>
      <sz val="10"/>
      <color indexed="12"/>
      <name val=".VnArial Narrow"/>
      <family val="2"/>
    </font>
    <font>
      <i/>
      <sz val="8"/>
      <color indexed="12"/>
      <name val=".VnTime"/>
      <family val="2"/>
    </font>
    <font>
      <i/>
      <sz val="11"/>
      <name val=".VnArial"/>
      <family val="2"/>
    </font>
    <font>
      <sz val="13"/>
      <name val=".VnTime"/>
      <family val="0"/>
    </font>
    <font>
      <b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sz val="10"/>
      <color indexed="12"/>
      <name val="Arial"/>
      <family val="2"/>
    </font>
    <font>
      <b/>
      <u val="single"/>
      <sz val="9"/>
      <name val=".VnArial NarrowH"/>
      <family val="2"/>
    </font>
    <font>
      <i/>
      <sz val="8"/>
      <color indexed="12"/>
      <name val="Arial"/>
      <family val="2"/>
    </font>
    <font>
      <b/>
      <u val="single"/>
      <sz val="8"/>
      <name val=".VnTimeH"/>
      <family val="2"/>
    </font>
    <font>
      <b/>
      <sz val="8"/>
      <name val=".VnTimeH"/>
      <family val="2"/>
    </font>
    <font>
      <b/>
      <sz val="8"/>
      <name val=".VnTime"/>
      <family val="2"/>
    </font>
    <font>
      <b/>
      <sz val="7"/>
      <name val="Arial"/>
      <family val="2"/>
    </font>
    <font>
      <sz val="9"/>
      <color indexed="58"/>
      <name val=".VnArial Narrow"/>
      <family val="2"/>
    </font>
    <font>
      <sz val="9"/>
      <color indexed="10"/>
      <name val=".VnArial Narrow"/>
      <family val="2"/>
    </font>
    <font>
      <i/>
      <sz val="9"/>
      <color indexed="10"/>
      <name val=".VnArial Narrow"/>
      <family val="2"/>
    </font>
    <font>
      <b/>
      <sz val="9"/>
      <name val=".VnArial NarrowH"/>
      <family val="2"/>
    </font>
    <font>
      <sz val="12"/>
      <color indexed="10"/>
      <name val=".VnTime"/>
      <family val="0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name val=".Vn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.VnTime"/>
      <family val="2"/>
    </font>
    <font>
      <b/>
      <i/>
      <sz val="10"/>
      <name val=".VnArial"/>
      <family val="2"/>
    </font>
    <font>
      <b/>
      <sz val="10"/>
      <color indexed="10"/>
      <name val=".VnTimeH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0" fillId="0" borderId="1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0" fillId="0" borderId="2" applyNumberFormat="0" applyFont="0" applyFill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0" fillId="0" borderId="0">
      <alignment/>
      <protection/>
    </xf>
    <xf numFmtId="179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</cellStyleXfs>
  <cellXfs count="7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44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3" fontId="2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2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178" fontId="32" fillId="0" borderId="1" xfId="0" applyNumberFormat="1" applyFont="1" applyFill="1" applyBorder="1" applyAlignment="1">
      <alignment/>
    </xf>
    <xf numFmtId="178" fontId="33" fillId="0" borderId="1" xfId="0" applyNumberFormat="1" applyFont="1" applyFill="1" applyBorder="1" applyAlignment="1">
      <alignment/>
    </xf>
    <xf numFmtId="3" fontId="33" fillId="0" borderId="3" xfId="0" applyNumberFormat="1" applyFont="1" applyFill="1" applyBorder="1" applyAlignment="1">
      <alignment/>
    </xf>
    <xf numFmtId="0" fontId="31" fillId="0" borderId="0" xfId="0" applyFont="1" applyAlignment="1">
      <alignment horizontal="left"/>
    </xf>
    <xf numFmtId="3" fontId="26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15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26" fillId="0" borderId="6" xfId="0" applyNumberFormat="1" applyFont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24" fillId="0" borderId="6" xfId="0" applyNumberFormat="1" applyFont="1" applyFill="1" applyBorder="1" applyAlignment="1">
      <alignment/>
    </xf>
    <xf numFmtId="178" fontId="32" fillId="0" borderId="6" xfId="0" applyNumberFormat="1" applyFont="1" applyFill="1" applyBorder="1" applyAlignment="1">
      <alignment/>
    </xf>
    <xf numFmtId="178" fontId="33" fillId="0" borderId="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5" fillId="0" borderId="8" xfId="0" applyFont="1" applyFill="1" applyBorder="1" applyAlignment="1">
      <alignment horizontal="left"/>
    </xf>
    <xf numFmtId="3" fontId="37" fillId="0" borderId="4" xfId="0" applyNumberFormat="1" applyFont="1" applyFill="1" applyBorder="1" applyAlignment="1">
      <alignment horizontal="centerContinuous"/>
    </xf>
    <xf numFmtId="3" fontId="38" fillId="0" borderId="4" xfId="0" applyNumberFormat="1" applyFont="1" applyBorder="1" applyAlignment="1">
      <alignment/>
    </xf>
    <xf numFmtId="3" fontId="38" fillId="0" borderId="9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Fill="1" applyBorder="1" applyAlignment="1">
      <alignment/>
    </xf>
    <xf numFmtId="3" fontId="39" fillId="0" borderId="1" xfId="0" applyNumberFormat="1" applyFont="1" applyFill="1" applyBorder="1" applyAlignment="1">
      <alignment horizontal="centerContinuous"/>
    </xf>
    <xf numFmtId="3" fontId="15" fillId="0" borderId="1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 horizontal="centerContinuous"/>
    </xf>
    <xf numFmtId="3" fontId="26" fillId="0" borderId="1" xfId="0" applyNumberFormat="1" applyFont="1" applyFill="1" applyBorder="1" applyAlignment="1">
      <alignment/>
    </xf>
    <xf numFmtId="3" fontId="42" fillId="0" borderId="6" xfId="0" applyNumberFormat="1" applyFont="1" applyFill="1" applyBorder="1" applyAlignment="1">
      <alignment/>
    </xf>
    <xf numFmtId="3" fontId="37" fillId="0" borderId="1" xfId="0" applyNumberFormat="1" applyFont="1" applyFill="1" applyBorder="1" applyAlignment="1">
      <alignment horizontal="centerContinuous"/>
    </xf>
    <xf numFmtId="3" fontId="44" fillId="0" borderId="1" xfId="0" applyNumberFormat="1" applyFont="1" applyFill="1" applyBorder="1" applyAlignment="1">
      <alignment horizontal="centerContinuous"/>
    </xf>
    <xf numFmtId="3" fontId="45" fillId="0" borderId="1" xfId="0" applyNumberFormat="1" applyFont="1" applyFill="1" applyBorder="1" applyAlignment="1">
      <alignment/>
    </xf>
    <xf numFmtId="3" fontId="45" fillId="0" borderId="6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 horizontal="centerContinuous"/>
    </xf>
    <xf numFmtId="3" fontId="67" fillId="0" borderId="0" xfId="0" applyNumberFormat="1" applyFont="1" applyBorder="1" applyAlignment="1">
      <alignment/>
    </xf>
    <xf numFmtId="178" fontId="15" fillId="0" borderId="6" xfId="0" applyNumberFormat="1" applyFont="1" applyFill="1" applyBorder="1" applyAlignment="1">
      <alignment/>
    </xf>
    <xf numFmtId="178" fontId="15" fillId="0" borderId="1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0" fontId="39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/>
    </xf>
    <xf numFmtId="3" fontId="38" fillId="0" borderId="6" xfId="0" applyNumberFormat="1" applyFont="1" applyBorder="1" applyAlignment="1">
      <alignment/>
    </xf>
    <xf numFmtId="178" fontId="24" fillId="0" borderId="1" xfId="0" applyNumberFormat="1" applyFont="1" applyFill="1" applyBorder="1" applyAlignment="1">
      <alignment/>
    </xf>
    <xf numFmtId="178" fontId="24" fillId="0" borderId="6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78" fontId="50" fillId="0" borderId="1" xfId="0" applyNumberFormat="1" applyFont="1" applyFill="1" applyBorder="1" applyAlignment="1">
      <alignment/>
    </xf>
    <xf numFmtId="178" fontId="50" fillId="0" borderId="6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42" fillId="0" borderId="6" xfId="0" applyNumberFormat="1" applyFont="1" applyBorder="1" applyAlignment="1">
      <alignment/>
    </xf>
    <xf numFmtId="0" fontId="40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 horizontal="centerContinuous"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Continuous" vertical="center"/>
    </xf>
    <xf numFmtId="3" fontId="42" fillId="0" borderId="16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0" fontId="41" fillId="0" borderId="4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3" fontId="52" fillId="0" borderId="1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4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78" fontId="45" fillId="0" borderId="6" xfId="0" applyNumberFormat="1" applyFont="1" applyFill="1" applyBorder="1" applyAlignment="1">
      <alignment/>
    </xf>
    <xf numFmtId="0" fontId="46" fillId="0" borderId="1" xfId="0" applyFont="1" applyFill="1" applyBorder="1" applyAlignment="1">
      <alignment horizontal="center"/>
    </xf>
    <xf numFmtId="178" fontId="54" fillId="0" borderId="6" xfId="0" applyNumberFormat="1" applyFont="1" applyFill="1" applyBorder="1" applyAlignment="1">
      <alignment/>
    </xf>
    <xf numFmtId="0" fontId="39" fillId="0" borderId="1" xfId="0" applyFont="1" applyBorder="1" applyAlignment="1">
      <alignment horizontal="center"/>
    </xf>
    <xf numFmtId="0" fontId="40" fillId="0" borderId="18" xfId="0" applyFont="1" applyFill="1" applyBorder="1" applyAlignment="1">
      <alignment/>
    </xf>
    <xf numFmtId="0" fontId="39" fillId="0" borderId="4" xfId="0" applyFont="1" applyBorder="1" applyAlignment="1">
      <alignment horizontal="center"/>
    </xf>
    <xf numFmtId="3" fontId="52" fillId="0" borderId="19" xfId="0" applyNumberFormat="1" applyFont="1" applyFill="1" applyBorder="1" applyAlignment="1">
      <alignment/>
    </xf>
    <xf numFmtId="3" fontId="15" fillId="0" borderId="9" xfId="0" applyNumberFormat="1" applyFont="1" applyFill="1" applyBorder="1" applyAlignment="1">
      <alignment/>
    </xf>
    <xf numFmtId="0" fontId="40" fillId="0" borderId="20" xfId="0" applyFont="1" applyFill="1" applyBorder="1" applyAlignment="1">
      <alignment/>
    </xf>
    <xf numFmtId="178" fontId="55" fillId="0" borderId="1" xfId="0" applyNumberFormat="1" applyFont="1" applyFill="1" applyBorder="1" applyAlignment="1">
      <alignment/>
    </xf>
    <xf numFmtId="178" fontId="55" fillId="0" borderId="6" xfId="0" applyNumberFormat="1" applyFont="1" applyFill="1" applyBorder="1" applyAlignment="1">
      <alignment/>
    </xf>
    <xf numFmtId="3" fontId="55" fillId="0" borderId="6" xfId="0" applyNumberFormat="1" applyFont="1" applyFill="1" applyBorder="1" applyAlignment="1">
      <alignment/>
    </xf>
    <xf numFmtId="178" fontId="56" fillId="0" borderId="6" xfId="0" applyNumberFormat="1" applyFont="1" applyFill="1" applyBorder="1" applyAlignment="1">
      <alignment/>
    </xf>
    <xf numFmtId="0" fontId="40" fillId="2" borderId="21" xfId="0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Continuous"/>
    </xf>
    <xf numFmtId="0" fontId="47" fillId="0" borderId="22" xfId="0" applyFont="1" applyFill="1" applyBorder="1" applyAlignment="1">
      <alignment horizontal="centerContinuous"/>
    </xf>
    <xf numFmtId="3" fontId="16" fillId="0" borderId="22" xfId="0" applyNumberFormat="1" applyFont="1" applyBorder="1" applyAlignment="1">
      <alignment horizontal="center" vertical="center"/>
    </xf>
    <xf numFmtId="0" fontId="40" fillId="0" borderId="23" xfId="0" applyFont="1" applyFill="1" applyBorder="1" applyAlignment="1">
      <alignment/>
    </xf>
    <xf numFmtId="0" fontId="57" fillId="0" borderId="2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Continuous"/>
    </xf>
    <xf numFmtId="0" fontId="57" fillId="0" borderId="19" xfId="0" applyFont="1" applyBorder="1" applyAlignment="1">
      <alignment/>
    </xf>
    <xf numFmtId="0" fontId="57" fillId="0" borderId="5" xfId="0" applyFont="1" applyBorder="1" applyAlignment="1">
      <alignment/>
    </xf>
    <xf numFmtId="0" fontId="57" fillId="0" borderId="25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Continuous"/>
    </xf>
    <xf numFmtId="0" fontId="58" fillId="0" borderId="20" xfId="0" applyFont="1" applyFill="1" applyBorder="1" applyAlignment="1">
      <alignment/>
    </xf>
    <xf numFmtId="9" fontId="40" fillId="0" borderId="20" xfId="31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57" fillId="0" borderId="27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Continuous"/>
    </xf>
    <xf numFmtId="178" fontId="55" fillId="0" borderId="15" xfId="0" applyNumberFormat="1" applyFont="1" applyFill="1" applyBorder="1" applyAlignment="1">
      <alignment/>
    </xf>
    <xf numFmtId="178" fontId="55" fillId="0" borderId="28" xfId="0" applyNumberFormat="1" applyFont="1" applyFill="1" applyBorder="1" applyAlignment="1">
      <alignment/>
    </xf>
    <xf numFmtId="0" fontId="59" fillId="0" borderId="0" xfId="0" applyFont="1" applyAlignment="1">
      <alignment/>
    </xf>
    <xf numFmtId="38" fontId="59" fillId="0" borderId="0" xfId="0" applyNumberFormat="1" applyFont="1" applyAlignment="1">
      <alignment/>
    </xf>
    <xf numFmtId="0" fontId="3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62" fillId="0" borderId="0" xfId="0" applyFont="1" applyAlignment="1">
      <alignment horizontal="centerContinuous"/>
    </xf>
    <xf numFmtId="3" fontId="0" fillId="0" borderId="0" xfId="0" applyNumberFormat="1" applyFont="1" applyAlignment="1">
      <alignment horizontal="left"/>
    </xf>
    <xf numFmtId="0" fontId="65" fillId="0" borderId="0" xfId="0" applyFont="1" applyAlignment="1">
      <alignment horizontal="centerContinuous"/>
    </xf>
    <xf numFmtId="0" fontId="66" fillId="0" borderId="0" xfId="0" applyFont="1" applyAlignment="1">
      <alignment horizontal="left"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2" borderId="29" xfId="0" applyFont="1" applyFill="1" applyBorder="1" applyAlignment="1">
      <alignment horizontal="centerContinuous"/>
    </xf>
    <xf numFmtId="3" fontId="12" fillId="2" borderId="3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3" fontId="12" fillId="2" borderId="13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Continuous"/>
    </xf>
    <xf numFmtId="0" fontId="67" fillId="2" borderId="33" xfId="0" applyFont="1" applyFill="1" applyBorder="1" applyAlignment="1">
      <alignment horizontal="center"/>
    </xf>
    <xf numFmtId="3" fontId="67" fillId="2" borderId="31" xfId="0" applyNumberFormat="1" applyFont="1" applyFill="1" applyBorder="1" applyAlignment="1">
      <alignment horizontal="center"/>
    </xf>
    <xf numFmtId="3" fontId="67" fillId="2" borderId="34" xfId="0" applyNumberFormat="1" applyFont="1" applyFill="1" applyBorder="1" applyAlignment="1">
      <alignment horizontal="center"/>
    </xf>
    <xf numFmtId="3" fontId="68" fillId="0" borderId="4" xfId="0" applyNumberFormat="1" applyFont="1" applyBorder="1" applyAlignment="1">
      <alignment horizontal="center"/>
    </xf>
    <xf numFmtId="3" fontId="68" fillId="0" borderId="4" xfId="0" applyNumberFormat="1" applyFont="1" applyBorder="1" applyAlignment="1">
      <alignment/>
    </xf>
    <xf numFmtId="3" fontId="68" fillId="0" borderId="1" xfId="0" applyNumberFormat="1" applyFont="1" applyBorder="1" applyAlignment="1">
      <alignment horizontal="center"/>
    </xf>
    <xf numFmtId="3" fontId="68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 horizontal="center"/>
    </xf>
    <xf numFmtId="3" fontId="34" fillId="0" borderId="1" xfId="0" applyNumberFormat="1" applyFont="1" applyBorder="1" applyAlignment="1">
      <alignment/>
    </xf>
    <xf numFmtId="178" fontId="34" fillId="0" borderId="1" xfId="0" applyNumberFormat="1" applyFont="1" applyBorder="1" applyAlignment="1">
      <alignment/>
    </xf>
    <xf numFmtId="0" fontId="12" fillId="0" borderId="35" xfId="0" applyFont="1" applyBorder="1" applyAlignment="1">
      <alignment/>
    </xf>
    <xf numFmtId="3" fontId="13" fillId="0" borderId="15" xfId="0" applyNumberFormat="1" applyFont="1" applyBorder="1" applyAlignment="1">
      <alignment horizontal="left"/>
    </xf>
    <xf numFmtId="3" fontId="13" fillId="0" borderId="15" xfId="0" applyNumberFormat="1" applyFont="1" applyBorder="1" applyAlignment="1">
      <alignment horizontal="centerContinuous"/>
    </xf>
    <xf numFmtId="3" fontId="67" fillId="0" borderId="15" xfId="0" applyNumberFormat="1" applyFont="1" applyBorder="1" applyAlignment="1">
      <alignment horizontal="right"/>
    </xf>
    <xf numFmtId="3" fontId="67" fillId="0" borderId="36" xfId="0" applyNumberFormat="1" applyFont="1" applyBorder="1" applyAlignment="1">
      <alignment horizontal="right"/>
    </xf>
    <xf numFmtId="0" fontId="70" fillId="0" borderId="0" xfId="0" applyFont="1" applyAlignment="1">
      <alignment/>
    </xf>
    <xf numFmtId="178" fontId="71" fillId="0" borderId="0" xfId="0" applyNumberFormat="1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178" fontId="0" fillId="0" borderId="0" xfId="0" applyNumberFormat="1" applyAlignment="1">
      <alignment/>
    </xf>
    <xf numFmtId="0" fontId="6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Continuous"/>
    </xf>
    <xf numFmtId="3" fontId="73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" xfId="0" applyFont="1" applyBorder="1" applyAlignment="1">
      <alignment horizontal="center"/>
    </xf>
    <xf numFmtId="178" fontId="74" fillId="0" borderId="6" xfId="0" applyNumberFormat="1" applyFont="1" applyFill="1" applyBorder="1" applyAlignment="1">
      <alignment/>
    </xf>
    <xf numFmtId="178" fontId="74" fillId="2" borderId="1" xfId="0" applyNumberFormat="1" applyFont="1" applyFill="1" applyBorder="1" applyAlignment="1">
      <alignment/>
    </xf>
    <xf numFmtId="178" fontId="74" fillId="0" borderId="1" xfId="0" applyNumberFormat="1" applyFont="1" applyFill="1" applyBorder="1" applyAlignment="1">
      <alignment/>
    </xf>
    <xf numFmtId="0" fontId="6" fillId="0" borderId="37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15" fillId="2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4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75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ont="1" applyAlignment="1">
      <alignment horizontal="left"/>
    </xf>
    <xf numFmtId="0" fontId="82" fillId="0" borderId="0" xfId="0" applyFont="1" applyAlignment="1">
      <alignment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 wrapText="1" shrinkToFit="1"/>
    </xf>
    <xf numFmtId="0" fontId="22" fillId="0" borderId="39" xfId="0" applyFont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 vertical="center" wrapText="1" shrinkToFit="1"/>
    </xf>
    <xf numFmtId="0" fontId="40" fillId="0" borderId="8" xfId="0" applyFont="1" applyBorder="1" applyAlignment="1">
      <alignment horizontal="center"/>
    </xf>
    <xf numFmtId="0" fontId="84" fillId="0" borderId="4" xfId="0" applyFont="1" applyBorder="1" applyAlignment="1">
      <alignment/>
    </xf>
    <xf numFmtId="3" fontId="26" fillId="0" borderId="41" xfId="0" applyNumberFormat="1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1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/>
    </xf>
    <xf numFmtId="0" fontId="84" fillId="0" borderId="1" xfId="0" applyFont="1" applyBorder="1" applyAlignment="1">
      <alignment/>
    </xf>
    <xf numFmtId="0" fontId="53" fillId="2" borderId="10" xfId="0" applyFont="1" applyFill="1" applyBorder="1" applyAlignment="1">
      <alignment horizontal="center"/>
    </xf>
    <xf numFmtId="0" fontId="53" fillId="2" borderId="1" xfId="0" applyFont="1" applyFill="1" applyBorder="1" applyAlignment="1">
      <alignment/>
    </xf>
    <xf numFmtId="3" fontId="45" fillId="2" borderId="6" xfId="0" applyNumberFormat="1" applyFont="1" applyFill="1" applyBorder="1" applyAlignment="1">
      <alignment/>
    </xf>
    <xf numFmtId="3" fontId="45" fillId="2" borderId="1" xfId="0" applyNumberFormat="1" applyFont="1" applyFill="1" applyBorder="1" applyAlignment="1">
      <alignment/>
    </xf>
    <xf numFmtId="0" fontId="40" fillId="0" borderId="1" xfId="0" applyFont="1" applyBorder="1" applyAlignment="1">
      <alignment/>
    </xf>
    <xf numFmtId="3" fontId="15" fillId="2" borderId="6" xfId="0" applyNumberFormat="1" applyFont="1" applyFill="1" applyBorder="1" applyAlignment="1">
      <alignment/>
    </xf>
    <xf numFmtId="3" fontId="26" fillId="2" borderId="1" xfId="0" applyNumberFormat="1" applyFont="1" applyFill="1" applyBorder="1" applyAlignment="1">
      <alignment/>
    </xf>
    <xf numFmtId="0" fontId="85" fillId="0" borderId="1" xfId="0" applyFont="1" applyBorder="1" applyAlignment="1">
      <alignment/>
    </xf>
    <xf numFmtId="3" fontId="26" fillId="0" borderId="6" xfId="0" applyNumberFormat="1" applyFont="1" applyFill="1" applyBorder="1" applyAlignment="1">
      <alignment/>
    </xf>
    <xf numFmtId="0" fontId="25" fillId="0" borderId="1" xfId="0" applyFont="1" applyBorder="1" applyAlignment="1">
      <alignment/>
    </xf>
    <xf numFmtId="3" fontId="32" fillId="0" borderId="1" xfId="0" applyNumberFormat="1" applyFont="1" applyFill="1" applyBorder="1" applyAlignment="1">
      <alignment/>
    </xf>
    <xf numFmtId="3" fontId="45" fillId="0" borderId="6" xfId="0" applyNumberFormat="1" applyFont="1" applyBorder="1" applyAlignment="1">
      <alignment/>
    </xf>
    <xf numFmtId="0" fontId="40" fillId="2" borderId="10" xfId="0" applyFont="1" applyFill="1" applyBorder="1" applyAlignment="1">
      <alignment horizontal="center"/>
    </xf>
    <xf numFmtId="0" fontId="40" fillId="2" borderId="1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2" borderId="1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" xfId="0" applyFont="1" applyBorder="1" applyAlignment="1">
      <alignment/>
    </xf>
    <xf numFmtId="3" fontId="24" fillId="0" borderId="6" xfId="0" applyNumberFormat="1" applyFont="1" applyBorder="1" applyAlignment="1">
      <alignment/>
    </xf>
    <xf numFmtId="0" fontId="40" fillId="0" borderId="42" xfId="0" applyFont="1" applyBorder="1" applyAlignment="1">
      <alignment horizontal="center"/>
    </xf>
    <xf numFmtId="0" fontId="84" fillId="0" borderId="3" xfId="0" applyFont="1" applyBorder="1" applyAlignment="1">
      <alignment/>
    </xf>
    <xf numFmtId="3" fontId="15" fillId="0" borderId="3" xfId="0" applyNumberFormat="1" applyFont="1" applyFill="1" applyBorder="1" applyAlignment="1">
      <alignment/>
    </xf>
    <xf numFmtId="3" fontId="15" fillId="0" borderId="43" xfId="0" applyNumberFormat="1" applyFont="1" applyBorder="1" applyAlignment="1">
      <alignment/>
    </xf>
    <xf numFmtId="0" fontId="40" fillId="0" borderId="44" xfId="0" applyFont="1" applyBorder="1" applyAlignment="1">
      <alignment horizontal="center"/>
    </xf>
    <xf numFmtId="0" fontId="40" fillId="0" borderId="19" xfId="0" applyFont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40" fillId="0" borderId="3" xfId="0" applyFont="1" applyBorder="1" applyAlignment="1">
      <alignment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0" fontId="53" fillId="2" borderId="42" xfId="0" applyFont="1" applyFill="1" applyBorder="1" applyAlignment="1">
      <alignment horizontal="center"/>
    </xf>
    <xf numFmtId="0" fontId="53" fillId="2" borderId="3" xfId="0" applyFont="1" applyFill="1" applyBorder="1" applyAlignment="1">
      <alignment/>
    </xf>
    <xf numFmtId="3" fontId="45" fillId="2" borderId="3" xfId="0" applyNumberFormat="1" applyFont="1" applyFill="1" applyBorder="1" applyAlignment="1">
      <alignment/>
    </xf>
    <xf numFmtId="0" fontId="40" fillId="0" borderId="4" xfId="0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9" xfId="0" applyNumberFormat="1" applyFont="1" applyBorder="1" applyAlignment="1">
      <alignment/>
    </xf>
    <xf numFmtId="0" fontId="86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40" fillId="0" borderId="45" xfId="0" applyFont="1" applyBorder="1" applyAlignment="1">
      <alignment horizontal="center"/>
    </xf>
    <xf numFmtId="0" fontId="84" fillId="0" borderId="46" xfId="0" applyFont="1" applyBorder="1" applyAlignment="1">
      <alignment/>
    </xf>
    <xf numFmtId="0" fontId="87" fillId="2" borderId="1" xfId="0" applyFont="1" applyFill="1" applyBorder="1" applyAlignment="1">
      <alignment/>
    </xf>
    <xf numFmtId="3" fontId="33" fillId="2" borderId="1" xfId="0" applyNumberFormat="1" applyFont="1" applyFill="1" applyBorder="1" applyAlignment="1">
      <alignment/>
    </xf>
    <xf numFmtId="0" fontId="87" fillId="0" borderId="1" xfId="0" applyFont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88" fillId="0" borderId="1" xfId="0" applyFont="1" applyBorder="1" applyAlignment="1">
      <alignment/>
    </xf>
    <xf numFmtId="3" fontId="54" fillId="0" borderId="1" xfId="0" applyNumberFormat="1" applyFont="1" applyBorder="1" applyAlignment="1">
      <alignment/>
    </xf>
    <xf numFmtId="0" fontId="89" fillId="2" borderId="1" xfId="0" applyFont="1" applyFill="1" applyBorder="1" applyAlignment="1">
      <alignment/>
    </xf>
    <xf numFmtId="0" fontId="84" fillId="2" borderId="1" xfId="0" applyFont="1" applyFill="1" applyBorder="1" applyAlignment="1">
      <alignment/>
    </xf>
    <xf numFmtId="3" fontId="38" fillId="2" borderId="1" xfId="0" applyNumberFormat="1" applyFont="1" applyFill="1" applyBorder="1" applyAlignment="1">
      <alignment/>
    </xf>
    <xf numFmtId="0" fontId="90" fillId="2" borderId="1" xfId="0" applyFont="1" applyFill="1" applyBorder="1" applyAlignment="1">
      <alignment/>
    </xf>
    <xf numFmtId="0" fontId="90" fillId="2" borderId="10" xfId="0" applyFont="1" applyFill="1" applyBorder="1" applyAlignment="1">
      <alignment horizontal="center"/>
    </xf>
    <xf numFmtId="0" fontId="40" fillId="0" borderId="47" xfId="0" applyFont="1" applyBorder="1" applyAlignment="1">
      <alignment horizontal="center"/>
    </xf>
    <xf numFmtId="3" fontId="26" fillId="0" borderId="37" xfId="0" applyNumberFormat="1" applyFont="1" applyFill="1" applyBorder="1" applyAlignment="1">
      <alignment/>
    </xf>
    <xf numFmtId="0" fontId="91" fillId="0" borderId="48" xfId="0" applyFont="1" applyBorder="1" applyAlignment="1">
      <alignment horizontal="center"/>
    </xf>
    <xf numFmtId="0" fontId="84" fillId="2" borderId="49" xfId="0" applyFont="1" applyFill="1" applyBorder="1" applyAlignment="1">
      <alignment/>
    </xf>
    <xf numFmtId="0" fontId="22" fillId="0" borderId="49" xfId="0" applyFont="1" applyBorder="1" applyAlignment="1">
      <alignment horizontal="center" vertical="center" wrapText="1" shrinkToFit="1"/>
    </xf>
    <xf numFmtId="0" fontId="22" fillId="0" borderId="50" xfId="0" applyFont="1" applyBorder="1" applyAlignment="1">
      <alignment horizontal="center" vertical="center" wrapText="1" shrinkToFit="1"/>
    </xf>
    <xf numFmtId="0" fontId="91" fillId="0" borderId="10" xfId="0" applyFont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91" fillId="0" borderId="47" xfId="0" applyFont="1" applyBorder="1" applyAlignment="1">
      <alignment horizontal="center"/>
    </xf>
    <xf numFmtId="0" fontId="40" fillId="0" borderId="37" xfId="0" applyFont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5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93" fillId="0" borderId="0" xfId="0" applyNumberFormat="1" applyFont="1" applyAlignment="1">
      <alignment/>
    </xf>
    <xf numFmtId="3" fontId="103" fillId="0" borderId="0" xfId="0" applyNumberFormat="1" applyFont="1" applyAlignment="1">
      <alignment/>
    </xf>
    <xf numFmtId="3" fontId="103" fillId="0" borderId="0" xfId="0" applyNumberFormat="1" applyFont="1" applyFill="1" applyAlignment="1">
      <alignment/>
    </xf>
    <xf numFmtId="3" fontId="93" fillId="0" borderId="11" xfId="0" applyNumberFormat="1" applyFont="1" applyBorder="1" applyAlignment="1">
      <alignment/>
    </xf>
    <xf numFmtId="3" fontId="93" fillId="0" borderId="52" xfId="0" applyNumberFormat="1" applyFont="1" applyBorder="1" applyAlignment="1">
      <alignment/>
    </xf>
    <xf numFmtId="3" fontId="93" fillId="0" borderId="0" xfId="0" applyNumberFormat="1" applyFont="1" applyFill="1" applyAlignment="1">
      <alignment/>
    </xf>
    <xf numFmtId="3" fontId="108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78" fontId="1" fillId="0" borderId="0" xfId="15" applyNumberFormat="1" applyFont="1" applyFill="1" applyAlignment="1">
      <alignment horizontal="center"/>
    </xf>
    <xf numFmtId="178" fontId="123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78" fontId="34" fillId="0" borderId="0" xfId="0" applyNumberFormat="1" applyFont="1" applyBorder="1" applyAlignment="1">
      <alignment/>
    </xf>
    <xf numFmtId="3" fontId="91" fillId="0" borderId="0" xfId="0" applyNumberFormat="1" applyFont="1" applyAlignment="1">
      <alignment/>
    </xf>
    <xf numFmtId="3" fontId="91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8" fillId="0" borderId="0" xfId="0" applyFont="1" applyAlignment="1">
      <alignment/>
    </xf>
    <xf numFmtId="3" fontId="125" fillId="0" borderId="0" xfId="0" applyNumberFormat="1" applyFont="1" applyAlignment="1">
      <alignment/>
    </xf>
    <xf numFmtId="3" fontId="125" fillId="0" borderId="0" xfId="0" applyNumberFormat="1" applyFont="1" applyFill="1" applyAlignment="1">
      <alignment/>
    </xf>
    <xf numFmtId="0" fontId="118" fillId="0" borderId="0" xfId="0" applyFont="1" applyAlignment="1">
      <alignment/>
    </xf>
    <xf numFmtId="0" fontId="28" fillId="0" borderId="0" xfId="0" applyFont="1" applyAlignment="1">
      <alignment/>
    </xf>
    <xf numFmtId="3" fontId="131" fillId="0" borderId="0" xfId="0" applyNumberFormat="1" applyFont="1" applyAlignment="1">
      <alignment/>
    </xf>
    <xf numFmtId="0" fontId="91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3" fontId="109" fillId="0" borderId="0" xfId="28" applyNumberFormat="1" applyFont="1" applyAlignment="1">
      <alignment horizontal="left"/>
      <protection/>
    </xf>
    <xf numFmtId="3" fontId="110" fillId="0" borderId="0" xfId="28" applyNumberFormat="1" applyFont="1" applyBorder="1" applyAlignment="1">
      <alignment horizontal="left"/>
      <protection/>
    </xf>
    <xf numFmtId="3" fontId="109" fillId="0" borderId="0" xfId="28" applyNumberFormat="1" applyFont="1" applyFill="1" applyAlignment="1">
      <alignment horizontal="left"/>
      <protection/>
    </xf>
    <xf numFmtId="3" fontId="112" fillId="0" borderId="0" xfId="28" applyNumberFormat="1" applyFont="1" applyAlignment="1">
      <alignment horizontal="left"/>
      <protection/>
    </xf>
    <xf numFmtId="3" fontId="130" fillId="0" borderId="0" xfId="28" applyNumberFormat="1" applyFont="1" applyAlignment="1">
      <alignment horizontal="left"/>
      <protection/>
    </xf>
    <xf numFmtId="3" fontId="43" fillId="0" borderId="0" xfId="28" applyNumberFormat="1" applyFont="1" applyAlignment="1">
      <alignment horizontal="left"/>
      <protection/>
    </xf>
    <xf numFmtId="0" fontId="43" fillId="0" borderId="0" xfId="28" applyFont="1" applyAlignment="1">
      <alignment horizontal="left"/>
      <protection/>
    </xf>
    <xf numFmtId="3" fontId="93" fillId="0" borderId="0" xfId="28" applyNumberFormat="1" applyFont="1">
      <alignment/>
      <protection/>
    </xf>
    <xf numFmtId="3" fontId="131" fillId="0" borderId="0" xfId="28" applyNumberFormat="1" applyFont="1">
      <alignment/>
      <protection/>
    </xf>
    <xf numFmtId="3" fontId="131" fillId="0" borderId="0" xfId="28" applyNumberFormat="1" applyFont="1" applyBorder="1">
      <alignment/>
      <protection/>
    </xf>
    <xf numFmtId="3" fontId="132" fillId="0" borderId="0" xfId="28" applyNumberFormat="1" applyFont="1" applyAlignment="1">
      <alignment horizontal="center"/>
      <protection/>
    </xf>
    <xf numFmtId="3" fontId="7" fillId="0" borderId="0" xfId="28" applyNumberFormat="1" applyFont="1" applyAlignment="1">
      <alignment horizontal="center"/>
      <protection/>
    </xf>
    <xf numFmtId="3" fontId="98" fillId="0" borderId="0" xfId="28" applyNumberFormat="1" applyFont="1">
      <alignment/>
      <protection/>
    </xf>
    <xf numFmtId="3" fontId="133" fillId="0" borderId="0" xfId="28" applyNumberFormat="1" applyFont="1">
      <alignment/>
      <protection/>
    </xf>
    <xf numFmtId="3" fontId="103" fillId="0" borderId="0" xfId="28" applyNumberFormat="1" applyFont="1" applyBorder="1">
      <alignment/>
      <protection/>
    </xf>
    <xf numFmtId="3" fontId="103" fillId="0" borderId="0" xfId="28" applyNumberFormat="1" applyFont="1" applyFill="1" applyBorder="1">
      <alignment/>
      <protection/>
    </xf>
    <xf numFmtId="3" fontId="98" fillId="0" borderId="0" xfId="28" applyNumberFormat="1" applyFont="1" applyFill="1">
      <alignment/>
      <protection/>
    </xf>
    <xf numFmtId="3" fontId="131" fillId="0" borderId="11" xfId="28" applyNumberFormat="1" applyFont="1" applyBorder="1">
      <alignment/>
      <protection/>
    </xf>
    <xf numFmtId="3" fontId="93" fillId="0" borderId="11" xfId="28" applyNumberFormat="1" applyFont="1" applyBorder="1">
      <alignment/>
      <protection/>
    </xf>
    <xf numFmtId="3" fontId="131" fillId="0" borderId="52" xfId="28" applyNumberFormat="1" applyFont="1" applyBorder="1">
      <alignment/>
      <protection/>
    </xf>
    <xf numFmtId="3" fontId="93" fillId="0" borderId="52" xfId="28" applyNumberFormat="1" applyFont="1" applyBorder="1">
      <alignment/>
      <protection/>
    </xf>
    <xf numFmtId="3" fontId="97" fillId="0" borderId="0" xfId="28" applyNumberFormat="1" applyFont="1">
      <alignment/>
      <protection/>
    </xf>
    <xf numFmtId="0" fontId="6" fillId="0" borderId="0" xfId="28">
      <alignment/>
      <protection/>
    </xf>
    <xf numFmtId="3" fontId="101" fillId="0" borderId="0" xfId="28" applyNumberFormat="1" applyFont="1">
      <alignment/>
      <protection/>
    </xf>
    <xf numFmtId="3" fontId="0" fillId="0" borderId="0" xfId="28" applyNumberFormat="1" applyFont="1">
      <alignment/>
      <protection/>
    </xf>
    <xf numFmtId="3" fontId="1" fillId="0" borderId="0" xfId="28" applyNumberFormat="1" applyFont="1">
      <alignment/>
      <protection/>
    </xf>
    <xf numFmtId="3" fontId="2" fillId="0" borderId="0" xfId="28" applyNumberFormat="1" applyFont="1">
      <alignment/>
      <protection/>
    </xf>
    <xf numFmtId="3" fontId="110" fillId="0" borderId="0" xfId="29" applyNumberFormat="1" applyFont="1" applyBorder="1" applyAlignment="1">
      <alignment horizontal="left"/>
      <protection/>
    </xf>
    <xf numFmtId="3" fontId="109" fillId="0" borderId="0" xfId="29" applyNumberFormat="1" applyFont="1" applyAlignment="1">
      <alignment horizontal="left"/>
      <protection/>
    </xf>
    <xf numFmtId="3" fontId="109" fillId="0" borderId="0" xfId="29" applyNumberFormat="1" applyFont="1" applyFill="1" applyAlignment="1">
      <alignment horizontal="left"/>
      <protection/>
    </xf>
    <xf numFmtId="3" fontId="112" fillId="0" borderId="0" xfId="29" applyNumberFormat="1" applyFont="1" applyAlignment="1">
      <alignment horizontal="left"/>
      <protection/>
    </xf>
    <xf numFmtId="0" fontId="43" fillId="0" borderId="0" xfId="29" applyFont="1" applyAlignment="1">
      <alignment horizontal="left"/>
      <protection/>
    </xf>
    <xf numFmtId="0" fontId="6" fillId="0" borderId="0" xfId="29">
      <alignment/>
      <protection/>
    </xf>
    <xf numFmtId="3" fontId="93" fillId="0" borderId="0" xfId="29" applyNumberFormat="1" applyFont="1">
      <alignment/>
      <protection/>
    </xf>
    <xf numFmtId="3" fontId="125" fillId="0" borderId="0" xfId="29" applyNumberFormat="1" applyFont="1">
      <alignment/>
      <protection/>
    </xf>
    <xf numFmtId="3" fontId="125" fillId="0" borderId="0" xfId="29" applyNumberFormat="1" applyFont="1" applyFill="1">
      <alignment/>
      <protection/>
    </xf>
    <xf numFmtId="3" fontId="93" fillId="0" borderId="11" xfId="29" applyNumberFormat="1" applyFont="1" applyBorder="1">
      <alignment/>
      <protection/>
    </xf>
    <xf numFmtId="3" fontId="93" fillId="0" borderId="52" xfId="29" applyNumberFormat="1" applyFont="1" applyBorder="1">
      <alignment/>
      <protection/>
    </xf>
    <xf numFmtId="3" fontId="93" fillId="0" borderId="0" xfId="29" applyNumberFormat="1" applyFont="1" applyFill="1">
      <alignment/>
      <protection/>
    </xf>
    <xf numFmtId="3" fontId="6" fillId="0" borderId="0" xfId="29" applyNumberFormat="1">
      <alignment/>
      <protection/>
    </xf>
    <xf numFmtId="0" fontId="118" fillId="0" borderId="0" xfId="29" applyFont="1">
      <alignment/>
      <protection/>
    </xf>
    <xf numFmtId="178" fontId="6" fillId="0" borderId="0" xfId="15" applyNumberFormat="1" applyAlignment="1">
      <alignment/>
    </xf>
    <xf numFmtId="0" fontId="10" fillId="0" borderId="0" xfId="29" applyFont="1">
      <alignment/>
      <protection/>
    </xf>
    <xf numFmtId="3" fontId="93" fillId="0" borderId="0" xfId="30" applyNumberFormat="1" applyFont="1">
      <alignment/>
      <protection/>
    </xf>
    <xf numFmtId="3" fontId="131" fillId="0" borderId="0" xfId="30" applyNumberFormat="1" applyFont="1">
      <alignment/>
      <protection/>
    </xf>
    <xf numFmtId="3" fontId="136" fillId="0" borderId="0" xfId="30" applyNumberFormat="1" applyFont="1" applyFill="1" applyBorder="1" applyAlignment="1">
      <alignment horizontal="centerContinuous"/>
      <protection/>
    </xf>
    <xf numFmtId="3" fontId="131" fillId="0" borderId="0" xfId="30" applyNumberFormat="1" applyFont="1" applyBorder="1">
      <alignment/>
      <protection/>
    </xf>
    <xf numFmtId="3" fontId="137" fillId="0" borderId="0" xfId="30" applyNumberFormat="1" applyFont="1" applyAlignment="1">
      <alignment horizontal="center"/>
      <protection/>
    </xf>
    <xf numFmtId="3" fontId="138" fillId="0" borderId="0" xfId="30" applyNumberFormat="1" applyFont="1" applyAlignment="1">
      <alignment horizontal="center"/>
      <protection/>
    </xf>
    <xf numFmtId="3" fontId="139" fillId="0" borderId="0" xfId="30" applyNumberFormat="1" applyFont="1" applyBorder="1">
      <alignment/>
      <protection/>
    </xf>
    <xf numFmtId="3" fontId="98" fillId="0" borderId="0" xfId="30" applyNumberFormat="1" applyFont="1">
      <alignment/>
      <protection/>
    </xf>
    <xf numFmtId="3" fontId="133" fillId="0" borderId="0" xfId="30" applyNumberFormat="1" applyFont="1">
      <alignment/>
      <protection/>
    </xf>
    <xf numFmtId="178" fontId="100" fillId="0" borderId="0" xfId="15" applyNumberFormat="1" applyFont="1" applyBorder="1" applyAlignment="1">
      <alignment/>
    </xf>
    <xf numFmtId="3" fontId="43" fillId="0" borderId="0" xfId="30" applyNumberFormat="1" applyFont="1" applyBorder="1">
      <alignment/>
      <protection/>
    </xf>
    <xf numFmtId="3" fontId="103" fillId="0" borderId="0" xfId="30" applyNumberFormat="1" applyFont="1" applyFill="1" applyBorder="1">
      <alignment/>
      <protection/>
    </xf>
    <xf numFmtId="3" fontId="103" fillId="0" borderId="0" xfId="30" applyNumberFormat="1" applyFont="1" applyBorder="1">
      <alignment/>
      <protection/>
    </xf>
    <xf numFmtId="3" fontId="98" fillId="0" borderId="0" xfId="30" applyNumberFormat="1" applyFont="1" applyFill="1">
      <alignment/>
      <protection/>
    </xf>
    <xf numFmtId="3" fontId="100" fillId="0" borderId="0" xfId="30" applyNumberFormat="1" applyFont="1" applyBorder="1">
      <alignment/>
      <protection/>
    </xf>
    <xf numFmtId="0" fontId="6" fillId="0" borderId="0" xfId="30">
      <alignment/>
      <protection/>
    </xf>
    <xf numFmtId="3" fontId="43" fillId="0" borderId="11" xfId="30" applyNumberFormat="1" applyFont="1" applyBorder="1">
      <alignment/>
      <protection/>
    </xf>
    <xf numFmtId="3" fontId="131" fillId="0" borderId="11" xfId="30" applyNumberFormat="1" applyFont="1" applyBorder="1">
      <alignment/>
      <protection/>
    </xf>
    <xf numFmtId="3" fontId="93" fillId="0" borderId="11" xfId="30" applyNumberFormat="1" applyFont="1" applyBorder="1">
      <alignment/>
      <protection/>
    </xf>
    <xf numFmtId="3" fontId="100" fillId="0" borderId="52" xfId="30" applyNumberFormat="1" applyFont="1" applyBorder="1">
      <alignment/>
      <protection/>
    </xf>
    <xf numFmtId="3" fontId="131" fillId="0" borderId="52" xfId="30" applyNumberFormat="1" applyFont="1" applyBorder="1">
      <alignment/>
      <protection/>
    </xf>
    <xf numFmtId="3" fontId="93" fillId="0" borderId="52" xfId="30" applyNumberFormat="1" applyFont="1" applyBorder="1">
      <alignment/>
      <protection/>
    </xf>
    <xf numFmtId="3" fontId="43" fillId="0" borderId="0" xfId="30" applyNumberFormat="1" applyFont="1" applyFill="1" applyBorder="1">
      <alignment/>
      <protection/>
    </xf>
    <xf numFmtId="3" fontId="131" fillId="0" borderId="0" xfId="30" applyNumberFormat="1" applyFont="1" applyFill="1" applyBorder="1">
      <alignment/>
      <protection/>
    </xf>
    <xf numFmtId="3" fontId="97" fillId="0" borderId="0" xfId="30" applyNumberFormat="1" applyFont="1" applyFill="1">
      <alignment/>
      <protection/>
    </xf>
    <xf numFmtId="3" fontId="106" fillId="0" borderId="0" xfId="30" applyNumberFormat="1" applyFont="1" applyBorder="1">
      <alignment/>
      <protection/>
    </xf>
    <xf numFmtId="3" fontId="108" fillId="0" borderId="0" xfId="30" applyNumberFormat="1" applyFont="1" applyBorder="1">
      <alignment/>
      <protection/>
    </xf>
    <xf numFmtId="3" fontId="105" fillId="0" borderId="0" xfId="30" applyNumberFormat="1" applyFont="1">
      <alignment/>
      <protection/>
    </xf>
    <xf numFmtId="3" fontId="97" fillId="0" borderId="0" xfId="30" applyNumberFormat="1" applyFont="1">
      <alignment/>
      <protection/>
    </xf>
    <xf numFmtId="3" fontId="47" fillId="0" borderId="0" xfId="30" applyNumberFormat="1" applyFont="1" applyBorder="1">
      <alignment/>
      <protection/>
    </xf>
    <xf numFmtId="3" fontId="102" fillId="0" borderId="6" xfId="30" applyNumberFormat="1" applyFont="1" applyBorder="1">
      <alignment/>
      <protection/>
    </xf>
    <xf numFmtId="3" fontId="109" fillId="0" borderId="0" xfId="30" applyNumberFormat="1" applyFont="1" applyAlignment="1">
      <alignment horizontal="left"/>
      <protection/>
    </xf>
    <xf numFmtId="3" fontId="130" fillId="0" borderId="0" xfId="30" applyNumberFormat="1" applyFont="1" applyAlignment="1">
      <alignment horizontal="center"/>
      <protection/>
    </xf>
    <xf numFmtId="3" fontId="130" fillId="0" borderId="0" xfId="30" applyNumberFormat="1" applyFont="1" applyAlignment="1">
      <alignment horizontal="left"/>
      <protection/>
    </xf>
    <xf numFmtId="3" fontId="43" fillId="0" borderId="0" xfId="30" applyNumberFormat="1" applyFont="1" applyAlignment="1">
      <alignment horizontal="left"/>
      <protection/>
    </xf>
    <xf numFmtId="0" fontId="31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3" fontId="49" fillId="0" borderId="1" xfId="0" applyNumberFormat="1" applyFont="1" applyFill="1" applyBorder="1" applyAlignment="1">
      <alignment horizontal="centerContinuous"/>
    </xf>
    <xf numFmtId="0" fontId="27" fillId="0" borderId="53" xfId="0" applyFont="1" applyFill="1" applyBorder="1" applyAlignment="1">
      <alignment horizontal="center"/>
    </xf>
    <xf numFmtId="0" fontId="140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/>
    </xf>
    <xf numFmtId="0" fontId="35" fillId="0" borderId="35" xfId="0" applyFont="1" applyFill="1" applyBorder="1" applyAlignment="1">
      <alignment horizontal="center"/>
    </xf>
    <xf numFmtId="3" fontId="52" fillId="2" borderId="1" xfId="0" applyNumberFormat="1" applyFont="1" applyFill="1" applyBorder="1" applyAlignment="1">
      <alignment/>
    </xf>
    <xf numFmtId="3" fontId="32" fillId="0" borderId="6" xfId="0" applyNumberFormat="1" applyFont="1" applyFill="1" applyBorder="1" applyAlignment="1">
      <alignment/>
    </xf>
    <xf numFmtId="3" fontId="141" fillId="2" borderId="1" xfId="0" applyNumberFormat="1" applyFont="1" applyFill="1" applyBorder="1" applyAlignment="1">
      <alignment/>
    </xf>
    <xf numFmtId="3" fontId="14" fillId="2" borderId="6" xfId="0" applyNumberFormat="1" applyFont="1" applyFill="1" applyBorder="1" applyAlignment="1">
      <alignment/>
    </xf>
    <xf numFmtId="3" fontId="26" fillId="0" borderId="46" xfId="0" applyNumberFormat="1" applyFont="1" applyFill="1" applyBorder="1" applyAlignment="1">
      <alignment/>
    </xf>
    <xf numFmtId="0" fontId="90" fillId="0" borderId="37" xfId="0" applyFont="1" applyBorder="1" applyAlignment="1">
      <alignment/>
    </xf>
    <xf numFmtId="0" fontId="84" fillId="0" borderId="0" xfId="0" applyFont="1" applyBorder="1" applyAlignment="1">
      <alignment/>
    </xf>
    <xf numFmtId="0" fontId="90" fillId="0" borderId="0" xfId="0" applyFont="1" applyBorder="1" applyAlignment="1">
      <alignment/>
    </xf>
    <xf numFmtId="3" fontId="26" fillId="2" borderId="0" xfId="0" applyNumberFormat="1" applyFont="1" applyFill="1" applyBorder="1" applyAlignment="1">
      <alignment/>
    </xf>
    <xf numFmtId="0" fontId="142" fillId="0" borderId="38" xfId="0" applyFont="1" applyBorder="1" applyAlignment="1">
      <alignment horizontal="center" vertical="center"/>
    </xf>
    <xf numFmtId="0" fontId="143" fillId="0" borderId="39" xfId="0" applyFont="1" applyBorder="1" applyAlignment="1">
      <alignment horizontal="center" vertical="center"/>
    </xf>
    <xf numFmtId="0" fontId="144" fillId="0" borderId="39" xfId="0" applyFont="1" applyBorder="1" applyAlignment="1">
      <alignment horizontal="center" vertical="center"/>
    </xf>
    <xf numFmtId="0" fontId="143" fillId="0" borderId="40" xfId="0" applyFont="1" applyBorder="1" applyAlignment="1">
      <alignment horizontal="center" vertical="center" wrapText="1"/>
    </xf>
    <xf numFmtId="0" fontId="145" fillId="0" borderId="33" xfId="0" applyFont="1" applyBorder="1" applyAlignment="1">
      <alignment horizontal="center" vertical="center"/>
    </xf>
    <xf numFmtId="0" fontId="145" fillId="0" borderId="31" xfId="0" applyFont="1" applyBorder="1" applyAlignment="1">
      <alignment horizontal="center" vertical="center"/>
    </xf>
    <xf numFmtId="0" fontId="145" fillId="0" borderId="54" xfId="0" applyFont="1" applyBorder="1" applyAlignment="1">
      <alignment horizontal="center" vertical="center"/>
    </xf>
    <xf numFmtId="0" fontId="99" fillId="0" borderId="4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3" fontId="146" fillId="0" borderId="1" xfId="0" applyNumberFormat="1" applyFont="1" applyFill="1" applyBorder="1" applyAlignment="1">
      <alignment horizontal="center"/>
    </xf>
    <xf numFmtId="3" fontId="101" fillId="0" borderId="1" xfId="0" applyNumberFormat="1" applyFont="1" applyFill="1" applyBorder="1" applyAlignment="1">
      <alignment horizontal="center"/>
    </xf>
    <xf numFmtId="3" fontId="147" fillId="0" borderId="1" xfId="0" applyNumberFormat="1" applyFont="1" applyFill="1" applyBorder="1" applyAlignment="1">
      <alignment horizontal="center"/>
    </xf>
    <xf numFmtId="3" fontId="102" fillId="0" borderId="1" xfId="0" applyNumberFormat="1" applyFont="1" applyFill="1" applyBorder="1" applyAlignment="1">
      <alignment horizontal="center"/>
    </xf>
    <xf numFmtId="3" fontId="106" fillId="0" borderId="1" xfId="0" applyNumberFormat="1" applyFont="1" applyFill="1" applyBorder="1" applyAlignment="1">
      <alignment horizontal="center"/>
    </xf>
    <xf numFmtId="3" fontId="148" fillId="0" borderId="1" xfId="0" applyNumberFormat="1" applyFont="1" applyFill="1" applyBorder="1" applyAlignment="1">
      <alignment horizontal="center"/>
    </xf>
    <xf numFmtId="0" fontId="40" fillId="0" borderId="44" xfId="0" applyFont="1" applyFill="1" applyBorder="1" applyAlignment="1">
      <alignment/>
    </xf>
    <xf numFmtId="3" fontId="102" fillId="0" borderId="19" xfId="0" applyNumberFormat="1" applyFont="1" applyFill="1" applyBorder="1" applyAlignment="1">
      <alignment horizontal="center"/>
    </xf>
    <xf numFmtId="3" fontId="39" fillId="0" borderId="19" xfId="0" applyNumberFormat="1" applyFont="1" applyFill="1" applyBorder="1" applyAlignment="1">
      <alignment horizontal="centerContinuous"/>
    </xf>
    <xf numFmtId="3" fontId="10" fillId="0" borderId="19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1" fillId="0" borderId="13" xfId="0" applyNumberFormat="1" applyFont="1" applyFill="1" applyBorder="1" applyAlignment="1">
      <alignment horizontal="center"/>
    </xf>
    <xf numFmtId="0" fontId="102" fillId="0" borderId="15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47" fillId="0" borderId="1" xfId="0" applyFont="1" applyFill="1" applyBorder="1" applyAlignment="1">
      <alignment horizontal="center"/>
    </xf>
    <xf numFmtId="0" fontId="106" fillId="0" borderId="1" xfId="0" applyFont="1" applyFill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01" fillId="0" borderId="4" xfId="0" applyFont="1" applyBorder="1" applyAlignment="1">
      <alignment horizontal="center"/>
    </xf>
    <xf numFmtId="0" fontId="101" fillId="0" borderId="13" xfId="0" applyFont="1" applyFill="1" applyBorder="1" applyAlignment="1">
      <alignment horizontal="center"/>
    </xf>
    <xf numFmtId="0" fontId="150" fillId="0" borderId="0" xfId="0" applyFont="1" applyAlignment="1">
      <alignment/>
    </xf>
    <xf numFmtId="3" fontId="50" fillId="0" borderId="1" xfId="0" applyNumberFormat="1" applyFont="1" applyBorder="1" applyAlignment="1">
      <alignment/>
    </xf>
    <xf numFmtId="3" fontId="61" fillId="0" borderId="39" xfId="0" applyNumberFormat="1" applyFont="1" applyBorder="1" applyAlignment="1">
      <alignment horizontal="center" vertical="center" wrapText="1"/>
    </xf>
    <xf numFmtId="3" fontId="61" fillId="0" borderId="40" xfId="0" applyNumberFormat="1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/>
    </xf>
    <xf numFmtId="3" fontId="68" fillId="0" borderId="6" xfId="0" applyNumberFormat="1" applyFont="1" applyBorder="1" applyAlignment="1">
      <alignment/>
    </xf>
    <xf numFmtId="3" fontId="68" fillId="2" borderId="1" xfId="0" applyNumberFormat="1" applyFont="1" applyFill="1" applyBorder="1" applyAlignment="1">
      <alignment/>
    </xf>
    <xf numFmtId="178" fontId="74" fillId="2" borderId="6" xfId="0" applyNumberFormat="1" applyFont="1" applyFill="1" applyBorder="1" applyAlignment="1">
      <alignment/>
    </xf>
    <xf numFmtId="3" fontId="151" fillId="0" borderId="1" xfId="0" applyNumberFormat="1" applyFont="1" applyBorder="1" applyAlignment="1">
      <alignment/>
    </xf>
    <xf numFmtId="178" fontId="74" fillId="3" borderId="1" xfId="0" applyNumberFormat="1" applyFont="1" applyFill="1" applyBorder="1" applyAlignment="1">
      <alignment/>
    </xf>
    <xf numFmtId="178" fontId="152" fillId="0" borderId="1" xfId="0" applyNumberFormat="1" applyFont="1" applyFill="1" applyBorder="1" applyAlignment="1">
      <alignment/>
    </xf>
    <xf numFmtId="3" fontId="153" fillId="0" borderId="1" xfId="0" applyNumberFormat="1" applyFont="1" applyBorder="1" applyAlignment="1">
      <alignment/>
    </xf>
    <xf numFmtId="178" fontId="154" fillId="0" borderId="1" xfId="0" applyNumberFormat="1" applyFont="1" applyFill="1" applyBorder="1" applyAlignment="1">
      <alignment/>
    </xf>
    <xf numFmtId="3" fontId="34" fillId="2" borderId="37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Continuous"/>
    </xf>
    <xf numFmtId="0" fontId="13" fillId="0" borderId="8" xfId="0" applyFont="1" applyBorder="1" applyAlignment="1">
      <alignment/>
    </xf>
    <xf numFmtId="3" fontId="74" fillId="0" borderId="4" xfId="0" applyNumberFormat="1" applyFont="1" applyBorder="1" applyAlignment="1">
      <alignment/>
    </xf>
    <xf numFmtId="3" fontId="74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3" fontId="74" fillId="0" borderId="1" xfId="0" applyNumberFormat="1" applyFont="1" applyBorder="1" applyAlignment="1">
      <alignment/>
    </xf>
    <xf numFmtId="3" fontId="74" fillId="0" borderId="6" xfId="0" applyNumberFormat="1" applyFont="1" applyBorder="1" applyAlignment="1">
      <alignment/>
    </xf>
    <xf numFmtId="0" fontId="144" fillId="0" borderId="10" xfId="0" applyFont="1" applyBorder="1" applyAlignment="1">
      <alignment/>
    </xf>
    <xf numFmtId="3" fontId="155" fillId="0" borderId="1" xfId="0" applyNumberFormat="1" applyFont="1" applyBorder="1" applyAlignment="1">
      <alignment/>
    </xf>
    <xf numFmtId="3" fontId="155" fillId="0" borderId="6" xfId="0" applyNumberFormat="1" applyFont="1" applyBorder="1" applyAlignment="1">
      <alignment/>
    </xf>
    <xf numFmtId="0" fontId="156" fillId="0" borderId="10" xfId="0" applyFont="1" applyBorder="1" applyAlignment="1">
      <alignment/>
    </xf>
    <xf numFmtId="3" fontId="74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/>
    </xf>
    <xf numFmtId="3" fontId="50" fillId="0" borderId="6" xfId="0" applyNumberFormat="1" applyFont="1" applyBorder="1" applyAlignment="1">
      <alignment/>
    </xf>
    <xf numFmtId="178" fontId="34" fillId="0" borderId="6" xfId="0" applyNumberFormat="1" applyFont="1" applyBorder="1" applyAlignment="1">
      <alignment/>
    </xf>
    <xf numFmtId="3" fontId="74" fillId="0" borderId="25" xfId="0" applyNumberFormat="1" applyFont="1" applyBorder="1" applyAlignment="1">
      <alignment/>
    </xf>
    <xf numFmtId="0" fontId="144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/>
    </xf>
    <xf numFmtId="3" fontId="0" fillId="0" borderId="56" xfId="0" applyNumberFormat="1" applyBorder="1" applyAlignment="1">
      <alignment/>
    </xf>
    <xf numFmtId="0" fontId="25" fillId="0" borderId="10" xfId="0" applyFont="1" applyBorder="1" applyAlignment="1">
      <alignment/>
    </xf>
    <xf numFmtId="3" fontId="74" fillId="3" borderId="1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3" fontId="151" fillId="0" borderId="6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157" fillId="0" borderId="10" xfId="0" applyFont="1" applyBorder="1" applyAlignment="1">
      <alignment/>
    </xf>
    <xf numFmtId="178" fontId="152" fillId="0" borderId="6" xfId="0" applyNumberFormat="1" applyFont="1" applyFill="1" applyBorder="1" applyAlignment="1">
      <alignment/>
    </xf>
    <xf numFmtId="178" fontId="154" fillId="0" borderId="6" xfId="0" applyNumberFormat="1" applyFont="1" applyFill="1" applyBorder="1" applyAlignment="1">
      <alignment/>
    </xf>
    <xf numFmtId="0" fontId="40" fillId="0" borderId="47" xfId="0" applyFont="1" applyBorder="1" applyAlignment="1">
      <alignment/>
    </xf>
    <xf numFmtId="3" fontId="34" fillId="2" borderId="51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10" fillId="0" borderId="0" xfId="0" applyFont="1" applyAlignment="1">
      <alignment/>
    </xf>
    <xf numFmtId="0" fontId="158" fillId="0" borderId="40" xfId="0" applyFont="1" applyBorder="1" applyAlignment="1">
      <alignment horizontal="center" vertical="center" wrapText="1" shrinkToFit="1"/>
    </xf>
    <xf numFmtId="3" fontId="159" fillId="0" borderId="56" xfId="0" applyNumberFormat="1" applyFont="1" applyFill="1" applyBorder="1" applyAlignment="1">
      <alignment/>
    </xf>
    <xf numFmtId="3" fontId="160" fillId="0" borderId="6" xfId="0" applyNumberFormat="1" applyFont="1" applyBorder="1" applyAlignment="1">
      <alignment/>
    </xf>
    <xf numFmtId="3" fontId="159" fillId="0" borderId="6" xfId="0" applyNumberFormat="1" applyFont="1" applyFill="1" applyBorder="1" applyAlignment="1">
      <alignment/>
    </xf>
    <xf numFmtId="3" fontId="159" fillId="0" borderId="6" xfId="0" applyNumberFormat="1" applyFont="1" applyBorder="1" applyAlignment="1">
      <alignment/>
    </xf>
    <xf numFmtId="3" fontId="161" fillId="2" borderId="6" xfId="0" applyNumberFormat="1" applyFont="1" applyFill="1" applyBorder="1" applyAlignment="1">
      <alignment/>
    </xf>
    <xf numFmtId="3" fontId="159" fillId="2" borderId="6" xfId="0" applyNumberFormat="1" applyFont="1" applyFill="1" applyBorder="1" applyAlignment="1">
      <alignment/>
    </xf>
    <xf numFmtId="3" fontId="159" fillId="2" borderId="51" xfId="0" applyNumberFormat="1" applyFont="1" applyFill="1" applyBorder="1" applyAlignment="1">
      <alignment/>
    </xf>
    <xf numFmtId="3" fontId="94" fillId="0" borderId="33" xfId="0" applyNumberFormat="1" applyFont="1" applyBorder="1" applyAlignment="1">
      <alignment horizontal="centerContinuous"/>
    </xf>
    <xf numFmtId="3" fontId="112" fillId="0" borderId="31" xfId="0" applyNumberFormat="1" applyFont="1" applyBorder="1" applyAlignment="1">
      <alignment/>
    </xf>
    <xf numFmtId="3" fontId="112" fillId="0" borderId="57" xfId="0" applyNumberFormat="1" applyFont="1" applyFill="1" applyBorder="1" applyAlignment="1">
      <alignment/>
    </xf>
    <xf numFmtId="3" fontId="112" fillId="0" borderId="54" xfId="0" applyNumberFormat="1" applyFont="1" applyBorder="1" applyAlignment="1">
      <alignment/>
    </xf>
    <xf numFmtId="3" fontId="94" fillId="0" borderId="12" xfId="0" applyNumberFormat="1" applyFont="1" applyBorder="1" applyAlignment="1">
      <alignment horizontal="left"/>
    </xf>
    <xf numFmtId="3" fontId="100" fillId="0" borderId="13" xfId="0" applyNumberFormat="1" applyFont="1" applyBorder="1" applyAlignment="1">
      <alignment horizontal="right"/>
    </xf>
    <xf numFmtId="3" fontId="99" fillId="0" borderId="14" xfId="0" applyNumberFormat="1" applyFont="1" applyBorder="1" applyAlignment="1">
      <alignment/>
    </xf>
    <xf numFmtId="3" fontId="98" fillId="0" borderId="45" xfId="0" applyNumberFormat="1" applyFont="1" applyBorder="1" applyAlignment="1">
      <alignment/>
    </xf>
    <xf numFmtId="3" fontId="43" fillId="0" borderId="46" xfId="0" applyNumberFormat="1" applyFont="1" applyBorder="1" applyAlignment="1">
      <alignment/>
    </xf>
    <xf numFmtId="178" fontId="101" fillId="0" borderId="58" xfId="0" applyNumberFormat="1" applyFont="1" applyFill="1" applyBorder="1" applyAlignment="1">
      <alignment/>
    </xf>
    <xf numFmtId="3" fontId="43" fillId="0" borderId="58" xfId="0" applyNumberFormat="1" applyFont="1" applyFill="1" applyBorder="1" applyAlignment="1">
      <alignment/>
    </xf>
    <xf numFmtId="178" fontId="101" fillId="0" borderId="6" xfId="0" applyNumberFormat="1" applyFont="1" applyBorder="1" applyAlignment="1">
      <alignment/>
    </xf>
    <xf numFmtId="3" fontId="98" fillId="0" borderId="10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59" xfId="0" applyNumberFormat="1" applyFont="1" applyBorder="1" applyAlignment="1">
      <alignment/>
    </xf>
    <xf numFmtId="3" fontId="43" fillId="0" borderId="59" xfId="0" applyNumberFormat="1" applyFont="1" applyFill="1" applyBorder="1" applyAlignment="1">
      <alignment/>
    </xf>
    <xf numFmtId="3" fontId="98" fillId="0" borderId="10" xfId="0" applyNumberFormat="1" applyFont="1" applyFill="1" applyBorder="1" applyAlignment="1">
      <alignment/>
    </xf>
    <xf numFmtId="3" fontId="43" fillId="0" borderId="1" xfId="0" applyNumberFormat="1" applyFont="1" applyFill="1" applyBorder="1" applyAlignment="1">
      <alignment/>
    </xf>
    <xf numFmtId="3" fontId="98" fillId="0" borderId="42" xfId="0" applyNumberFormat="1" applyFont="1" applyFill="1" applyBorder="1" applyAlignment="1">
      <alignment/>
    </xf>
    <xf numFmtId="3" fontId="43" fillId="0" borderId="3" xfId="0" applyNumberFormat="1" applyFont="1" applyFill="1" applyBorder="1" applyAlignment="1">
      <alignment/>
    </xf>
    <xf numFmtId="3" fontId="43" fillId="0" borderId="60" xfId="0" applyNumberFormat="1" applyFont="1" applyFill="1" applyBorder="1" applyAlignment="1">
      <alignment/>
    </xf>
    <xf numFmtId="3" fontId="101" fillId="0" borderId="60" xfId="0" applyNumberFormat="1" applyFont="1" applyFill="1" applyBorder="1" applyAlignment="1">
      <alignment/>
    </xf>
    <xf numFmtId="3" fontId="94" fillId="0" borderId="33" xfId="0" applyNumberFormat="1" applyFont="1" applyBorder="1" applyAlignment="1">
      <alignment horizontal="left"/>
    </xf>
    <xf numFmtId="3" fontId="100" fillId="0" borderId="31" xfId="0" applyNumberFormat="1" applyFont="1" applyBorder="1" applyAlignment="1">
      <alignment/>
    </xf>
    <xf numFmtId="3" fontId="99" fillId="0" borderId="54" xfId="0" applyNumberFormat="1" applyFont="1" applyBorder="1" applyAlignment="1">
      <alignment/>
    </xf>
    <xf numFmtId="3" fontId="43" fillId="0" borderId="31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3" fontId="101" fillId="0" borderId="57" xfId="0" applyNumberFormat="1" applyFont="1" applyFill="1" applyBorder="1" applyAlignment="1">
      <alignment/>
    </xf>
    <xf numFmtId="3" fontId="101" fillId="0" borderId="54" xfId="0" applyNumberFormat="1" applyFont="1" applyBorder="1" applyAlignment="1">
      <alignment/>
    </xf>
    <xf numFmtId="3" fontId="99" fillId="0" borderId="31" xfId="0" applyNumberFormat="1" applyFont="1" applyBorder="1" applyAlignment="1">
      <alignment/>
    </xf>
    <xf numFmtId="3" fontId="47" fillId="0" borderId="46" xfId="0" applyNumberFormat="1" applyFont="1" applyBorder="1" applyAlignment="1">
      <alignment/>
    </xf>
    <xf numFmtId="178" fontId="101" fillId="0" borderId="59" xfId="0" applyNumberFormat="1" applyFont="1" applyFill="1" applyBorder="1" applyAlignment="1">
      <alignment/>
    </xf>
    <xf numFmtId="3" fontId="101" fillId="0" borderId="58" xfId="0" applyNumberFormat="1" applyFont="1" applyFill="1" applyBorder="1" applyAlignment="1">
      <alignment/>
    </xf>
    <xf numFmtId="3" fontId="101" fillId="0" borderId="56" xfId="0" applyNumberFormat="1" applyFont="1" applyBorder="1" applyAlignment="1">
      <alignment/>
    </xf>
    <xf numFmtId="3" fontId="47" fillId="0" borderId="1" xfId="0" applyNumberFormat="1" applyFont="1" applyBorder="1" applyAlignment="1">
      <alignment/>
    </xf>
    <xf numFmtId="3" fontId="47" fillId="0" borderId="59" xfId="0" applyNumberFormat="1" applyFont="1" applyBorder="1" applyAlignment="1">
      <alignment/>
    </xf>
    <xf numFmtId="3" fontId="98" fillId="0" borderId="42" xfId="0" applyNumberFormat="1" applyFont="1" applyBorder="1" applyAlignment="1">
      <alignment/>
    </xf>
    <xf numFmtId="3" fontId="43" fillId="0" borderId="3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47" fillId="0" borderId="60" xfId="0" applyNumberFormat="1" applyFont="1" applyBorder="1" applyAlignment="1">
      <alignment/>
    </xf>
    <xf numFmtId="178" fontId="101" fillId="0" borderId="43" xfId="0" applyNumberFormat="1" applyFont="1" applyBorder="1" applyAlignment="1">
      <alignment/>
    </xf>
    <xf numFmtId="3" fontId="100" fillId="0" borderId="57" xfId="0" applyNumberFormat="1" applyFont="1" applyBorder="1" applyAlignment="1">
      <alignment/>
    </xf>
    <xf numFmtId="3" fontId="99" fillId="0" borderId="57" xfId="0" applyNumberFormat="1" applyFont="1" applyBorder="1" applyAlignment="1">
      <alignment/>
    </xf>
    <xf numFmtId="3" fontId="102" fillId="0" borderId="54" xfId="0" applyNumberFormat="1" applyFont="1" applyBorder="1" applyAlignment="1">
      <alignment/>
    </xf>
    <xf numFmtId="3" fontId="102" fillId="0" borderId="46" xfId="0" applyNumberFormat="1" applyFont="1" applyBorder="1" applyAlignment="1">
      <alignment/>
    </xf>
    <xf numFmtId="3" fontId="102" fillId="0" borderId="56" xfId="0" applyNumberFormat="1" applyFont="1" applyBorder="1" applyAlignment="1">
      <alignment/>
    </xf>
    <xf numFmtId="3" fontId="102" fillId="0" borderId="1" xfId="0" applyNumberFormat="1" applyFont="1" applyBorder="1" applyAlignment="1">
      <alignment/>
    </xf>
    <xf numFmtId="3" fontId="102" fillId="0" borderId="6" xfId="0" applyNumberFormat="1" applyFont="1" applyBorder="1" applyAlignment="1">
      <alignment/>
    </xf>
    <xf numFmtId="3" fontId="93" fillId="0" borderId="47" xfId="0" applyNumberFormat="1" applyFont="1" applyBorder="1" applyAlignment="1">
      <alignment/>
    </xf>
    <xf numFmtId="3" fontId="43" fillId="0" borderId="37" xfId="0" applyNumberFormat="1" applyFont="1" applyBorder="1" applyAlignment="1">
      <alignment/>
    </xf>
    <xf numFmtId="3" fontId="43" fillId="0" borderId="61" xfId="0" applyNumberFormat="1" applyFont="1" applyBorder="1" applyAlignment="1">
      <alignment/>
    </xf>
    <xf numFmtId="3" fontId="101" fillId="0" borderId="61" xfId="0" applyNumberFormat="1" applyFont="1" applyFill="1" applyBorder="1" applyAlignment="1">
      <alignment/>
    </xf>
    <xf numFmtId="3" fontId="101" fillId="0" borderId="51" xfId="0" applyNumberFormat="1" applyFont="1" applyBorder="1" applyAlignment="1">
      <alignment/>
    </xf>
    <xf numFmtId="3" fontId="115" fillId="0" borderId="0" xfId="0" applyNumberFormat="1" applyFont="1" applyAlignment="1">
      <alignment/>
    </xf>
    <xf numFmtId="3" fontId="116" fillId="0" borderId="0" xfId="0" applyNumberFormat="1" applyFont="1" applyAlignment="1">
      <alignment/>
    </xf>
    <xf numFmtId="3" fontId="117" fillId="0" borderId="0" xfId="0" applyNumberFormat="1" applyFont="1" applyAlignment="1">
      <alignment horizontal="center"/>
    </xf>
    <xf numFmtId="3" fontId="97" fillId="0" borderId="0" xfId="0" applyNumberFormat="1" applyFont="1" applyAlignment="1">
      <alignment/>
    </xf>
    <xf numFmtId="3" fontId="94" fillId="0" borderId="0" xfId="0" applyNumberFormat="1" applyFont="1" applyAlignment="1">
      <alignment horizontal="left"/>
    </xf>
    <xf numFmtId="3" fontId="101" fillId="0" borderId="0" xfId="0" applyNumberFormat="1" applyFont="1" applyAlignment="1">
      <alignment/>
    </xf>
    <xf numFmtId="3" fontId="94" fillId="0" borderId="0" xfId="0" applyNumberFormat="1" applyFont="1" applyAlignment="1">
      <alignment/>
    </xf>
    <xf numFmtId="3" fontId="94" fillId="0" borderId="0" xfId="0" applyNumberFormat="1" applyFont="1" applyAlignment="1">
      <alignment/>
    </xf>
    <xf numFmtId="3" fontId="116" fillId="0" borderId="0" xfId="0" applyNumberFormat="1" applyFont="1" applyAlignment="1">
      <alignment/>
    </xf>
    <xf numFmtId="3" fontId="116" fillId="0" borderId="0" xfId="0" applyNumberFormat="1" applyFont="1" applyAlignment="1">
      <alignment horizontal="center"/>
    </xf>
    <xf numFmtId="3" fontId="121" fillId="0" borderId="0" xfId="0" applyNumberFormat="1" applyFont="1" applyBorder="1" applyAlignment="1">
      <alignment/>
    </xf>
    <xf numFmtId="3" fontId="113" fillId="0" borderId="0" xfId="0" applyNumberFormat="1" applyFont="1" applyAlignment="1">
      <alignment horizontal="right"/>
    </xf>
    <xf numFmtId="3" fontId="116" fillId="0" borderId="0" xfId="0" applyNumberFormat="1" applyFont="1" applyAlignment="1">
      <alignment horizontal="left"/>
    </xf>
    <xf numFmtId="3" fontId="47" fillId="0" borderId="0" xfId="0" applyNumberFormat="1" applyFont="1" applyAlignment="1">
      <alignment/>
    </xf>
    <xf numFmtId="3" fontId="123" fillId="0" borderId="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16" fillId="0" borderId="62" xfId="0" applyNumberFormat="1" applyFont="1" applyFill="1" applyBorder="1" applyAlignment="1">
      <alignment horizontal="centerContinuous"/>
    </xf>
    <xf numFmtId="3" fontId="16" fillId="0" borderId="21" xfId="0" applyNumberFormat="1" applyFont="1" applyFill="1" applyBorder="1" applyAlignment="1">
      <alignment horizontal="centerContinuous"/>
    </xf>
    <xf numFmtId="3" fontId="95" fillId="0" borderId="14" xfId="0" applyNumberFormat="1" applyFont="1" applyBorder="1" applyAlignment="1">
      <alignment horizontal="center" vertical="center" wrapText="1"/>
    </xf>
    <xf numFmtId="3" fontId="113" fillId="0" borderId="29" xfId="0" applyNumberFormat="1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horizontal="center" vertical="center" wrapText="1"/>
    </xf>
    <xf numFmtId="3" fontId="96" fillId="0" borderId="63" xfId="0" applyNumberFormat="1" applyFont="1" applyBorder="1" applyAlignment="1">
      <alignment horizontal="centerContinuous"/>
    </xf>
    <xf numFmtId="3" fontId="97" fillId="0" borderId="31" xfId="0" applyNumberFormat="1" applyFont="1" applyBorder="1" applyAlignment="1">
      <alignment/>
    </xf>
    <xf numFmtId="3" fontId="97" fillId="0" borderId="54" xfId="0" applyNumberFormat="1" applyFont="1" applyFill="1" applyBorder="1" applyAlignment="1">
      <alignment/>
    </xf>
    <xf numFmtId="3" fontId="96" fillId="0" borderId="64" xfId="0" applyNumberFormat="1" applyFont="1" applyBorder="1" applyAlignment="1">
      <alignment horizontal="centerContinuous"/>
    </xf>
    <xf numFmtId="3" fontId="99" fillId="0" borderId="13" xfId="0" applyNumberFormat="1" applyFont="1" applyBorder="1" applyAlignment="1">
      <alignment horizontal="right"/>
    </xf>
    <xf numFmtId="3" fontId="99" fillId="0" borderId="14" xfId="0" applyNumberFormat="1" applyFont="1" applyBorder="1" applyAlignment="1">
      <alignment horizontal="right"/>
    </xf>
    <xf numFmtId="3" fontId="67" fillId="0" borderId="65" xfId="0" applyNumberFormat="1" applyFont="1" applyBorder="1" applyAlignment="1">
      <alignment horizontal="centerContinuous"/>
    </xf>
    <xf numFmtId="3" fontId="97" fillId="0" borderId="46" xfId="0" applyNumberFormat="1" applyFont="1" applyBorder="1" applyAlignment="1">
      <alignment/>
    </xf>
    <xf numFmtId="178" fontId="101" fillId="0" borderId="19" xfId="0" applyNumberFormat="1" applyFont="1" applyBorder="1" applyAlignment="1">
      <alignment/>
    </xf>
    <xf numFmtId="3" fontId="102" fillId="0" borderId="56" xfId="0" applyNumberFormat="1" applyFont="1" applyFill="1" applyBorder="1" applyAlignment="1">
      <alignment/>
    </xf>
    <xf numFmtId="3" fontId="101" fillId="0" borderId="19" xfId="0" applyNumberFormat="1" applyFont="1" applyBorder="1" applyAlignment="1">
      <alignment/>
    </xf>
    <xf numFmtId="3" fontId="102" fillId="0" borderId="6" xfId="0" applyNumberFormat="1" applyFont="1" applyFill="1" applyBorder="1" applyAlignment="1">
      <alignment/>
    </xf>
    <xf numFmtId="3" fontId="67" fillId="0" borderId="65" xfId="0" applyNumberFormat="1" applyFont="1" applyFill="1" applyBorder="1" applyAlignment="1">
      <alignment horizontal="centerContinuous"/>
    </xf>
    <xf numFmtId="178" fontId="101" fillId="0" borderId="1" xfId="0" applyNumberFormat="1" applyFont="1" applyBorder="1" applyAlignment="1">
      <alignment/>
    </xf>
    <xf numFmtId="3" fontId="101" fillId="0" borderId="1" xfId="0" applyNumberFormat="1" applyFont="1" applyBorder="1" applyAlignment="1">
      <alignment/>
    </xf>
    <xf numFmtId="3" fontId="101" fillId="0" borderId="66" xfId="0" applyNumberFormat="1" applyFont="1" applyBorder="1" applyAlignment="1">
      <alignment/>
    </xf>
    <xf numFmtId="3" fontId="98" fillId="0" borderId="67" xfId="0" applyNumberFormat="1" applyFont="1" applyFill="1" applyBorder="1" applyAlignment="1">
      <alignment/>
    </xf>
    <xf numFmtId="178" fontId="101" fillId="0" borderId="6" xfId="0" applyNumberFormat="1" applyFont="1" applyFill="1" applyBorder="1" applyAlignment="1">
      <alignment/>
    </xf>
    <xf numFmtId="3" fontId="101" fillId="0" borderId="3" xfId="0" applyNumberFormat="1" applyFont="1" applyBorder="1" applyAlignment="1">
      <alignment/>
    </xf>
    <xf numFmtId="178" fontId="101" fillId="0" borderId="43" xfId="0" applyNumberFormat="1" applyFont="1" applyFill="1" applyBorder="1" applyAlignment="1">
      <alignment/>
    </xf>
    <xf numFmtId="178" fontId="101" fillId="0" borderId="13" xfId="0" applyNumberFormat="1" applyFont="1" applyBorder="1" applyAlignment="1">
      <alignment/>
    </xf>
    <xf numFmtId="3" fontId="102" fillId="0" borderId="14" xfId="0" applyNumberFormat="1" applyFont="1" applyFill="1" applyBorder="1" applyAlignment="1">
      <alignment/>
    </xf>
    <xf numFmtId="3" fontId="96" fillId="0" borderId="65" xfId="0" applyNumberFormat="1" applyFont="1" applyBorder="1" applyAlignment="1">
      <alignment horizontal="centerContinuous"/>
    </xf>
    <xf numFmtId="3" fontId="96" fillId="0" borderId="20" xfId="0" applyNumberFormat="1" applyFont="1" applyBorder="1" applyAlignment="1">
      <alignment horizontal="centerContinuous"/>
    </xf>
    <xf numFmtId="3" fontId="102" fillId="0" borderId="31" xfId="0" applyNumberFormat="1" applyFont="1" applyBorder="1" applyAlignment="1">
      <alignment/>
    </xf>
    <xf numFmtId="3" fontId="101" fillId="0" borderId="31" xfId="0" applyNumberFormat="1" applyFont="1" applyBorder="1" applyAlignment="1">
      <alignment/>
    </xf>
    <xf numFmtId="3" fontId="101" fillId="0" borderId="57" xfId="0" applyNumberFormat="1" applyFont="1" applyBorder="1" applyAlignment="1">
      <alignment/>
    </xf>
    <xf numFmtId="3" fontId="101" fillId="0" borderId="54" xfId="0" applyNumberFormat="1" applyFont="1" applyFill="1" applyBorder="1" applyAlignment="1">
      <alignment/>
    </xf>
    <xf numFmtId="3" fontId="98" fillId="0" borderId="45" xfId="0" applyNumberFormat="1" applyFont="1" applyFill="1" applyBorder="1" applyAlignment="1">
      <alignment/>
    </xf>
    <xf numFmtId="3" fontId="104" fillId="0" borderId="65" xfId="0" applyNumberFormat="1" applyFont="1" applyBorder="1" applyAlignment="1">
      <alignment horizontal="centerContinuous"/>
    </xf>
    <xf numFmtId="3" fontId="105" fillId="0" borderId="44" xfId="0" applyNumberFormat="1" applyFont="1" applyBorder="1" applyAlignment="1">
      <alignment/>
    </xf>
    <xf numFmtId="3" fontId="106" fillId="0" borderId="19" xfId="0" applyNumberFormat="1" applyFont="1" applyBorder="1" applyAlignment="1">
      <alignment/>
    </xf>
    <xf numFmtId="3" fontId="107" fillId="0" borderId="6" xfId="0" applyNumberFormat="1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3" fontId="98" fillId="0" borderId="44" xfId="0" applyNumberFormat="1" applyFont="1" applyBorder="1" applyAlignment="1">
      <alignment/>
    </xf>
    <xf numFmtId="3" fontId="101" fillId="0" borderId="68" xfId="0" applyNumberFormat="1" applyFont="1" applyBorder="1" applyAlignment="1">
      <alignment/>
    </xf>
    <xf numFmtId="3" fontId="98" fillId="0" borderId="67" xfId="0" applyNumberFormat="1" applyFont="1" applyBorder="1" applyAlignment="1">
      <alignment/>
    </xf>
    <xf numFmtId="3" fontId="102" fillId="0" borderId="43" xfId="0" applyNumberFormat="1" applyFont="1" applyFill="1" applyBorder="1" applyAlignment="1">
      <alignment/>
    </xf>
    <xf numFmtId="3" fontId="99" fillId="0" borderId="31" xfId="0" applyNumberFormat="1" applyFont="1" applyFill="1" applyBorder="1" applyAlignment="1">
      <alignment/>
    </xf>
    <xf numFmtId="3" fontId="99" fillId="0" borderId="54" xfId="0" applyNumberFormat="1" applyFont="1" applyBorder="1" applyAlignment="1">
      <alignment horizontal="right"/>
    </xf>
    <xf numFmtId="3" fontId="67" fillId="0" borderId="26" xfId="0" applyNumberFormat="1" applyFont="1" applyBorder="1" applyAlignment="1">
      <alignment horizontal="centerContinuous"/>
    </xf>
    <xf numFmtId="3" fontId="101" fillId="0" borderId="37" xfId="0" applyNumberFormat="1" applyFont="1" applyBorder="1" applyAlignment="1">
      <alignment/>
    </xf>
    <xf numFmtId="3" fontId="101" fillId="0" borderId="61" xfId="0" applyNumberFormat="1" applyFont="1" applyBorder="1" applyAlignment="1">
      <alignment/>
    </xf>
    <xf numFmtId="3" fontId="101" fillId="0" borderId="51" xfId="0" applyNumberFormat="1" applyFont="1" applyFill="1" applyBorder="1" applyAlignment="1">
      <alignment/>
    </xf>
    <xf numFmtId="3" fontId="109" fillId="0" borderId="0" xfId="0" applyNumberFormat="1" applyFont="1" applyAlignment="1">
      <alignment horizontal="left"/>
    </xf>
    <xf numFmtId="3" fontId="110" fillId="0" borderId="0" xfId="0" applyNumberFormat="1" applyFont="1" applyBorder="1" applyAlignment="1">
      <alignment horizontal="left"/>
    </xf>
    <xf numFmtId="3" fontId="109" fillId="0" borderId="0" xfId="0" applyNumberFormat="1" applyFont="1" applyBorder="1" applyAlignment="1">
      <alignment horizontal="left"/>
    </xf>
    <xf numFmtId="3" fontId="109" fillId="0" borderId="0" xfId="0" applyNumberFormat="1" applyFont="1" applyFill="1" applyAlignment="1">
      <alignment horizontal="left"/>
    </xf>
    <xf numFmtId="3" fontId="43" fillId="0" borderId="0" xfId="0" applyNumberFormat="1" applyFont="1" applyAlignment="1">
      <alignment horizontal="left"/>
    </xf>
    <xf numFmtId="3" fontId="111" fillId="0" borderId="0" xfId="0" applyNumberFormat="1" applyFont="1" applyFill="1" applyAlignment="1">
      <alignment horizontal="right"/>
    </xf>
    <xf numFmtId="3" fontId="105" fillId="0" borderId="0" xfId="0" applyNumberFormat="1" applyFont="1" applyFill="1" applyAlignment="1">
      <alignment horizontal="right"/>
    </xf>
    <xf numFmtId="3" fontId="97" fillId="0" borderId="0" xfId="0" applyNumberFormat="1" applyFont="1" applyFill="1" applyAlignment="1">
      <alignment horizontal="right"/>
    </xf>
    <xf numFmtId="3" fontId="105" fillId="0" borderId="0" xfId="0" applyNumberFormat="1" applyFont="1" applyAlignment="1">
      <alignment horizontal="right"/>
    </xf>
    <xf numFmtId="3" fontId="114" fillId="0" borderId="65" xfId="0" applyNumberFormat="1" applyFont="1" applyBorder="1" applyAlignment="1">
      <alignment horizontal="centerContinuous"/>
    </xf>
    <xf numFmtId="3" fontId="103" fillId="0" borderId="0" xfId="0" applyNumberFormat="1" applyFont="1" applyBorder="1" applyAlignment="1">
      <alignment horizontal="centerContinuous"/>
    </xf>
    <xf numFmtId="3" fontId="67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118" fillId="0" borderId="0" xfId="0" applyNumberFormat="1" applyFont="1" applyBorder="1" applyAlignment="1">
      <alignment horizontal="centerContinuous"/>
    </xf>
    <xf numFmtId="3" fontId="120" fillId="0" borderId="0" xfId="0" applyNumberFormat="1" applyFont="1" applyBorder="1" applyAlignment="1">
      <alignment horizontal="centerContinuous"/>
    </xf>
    <xf numFmtId="3" fontId="92" fillId="0" borderId="0" xfId="0" applyNumberFormat="1" applyFont="1" applyBorder="1" applyAlignment="1">
      <alignment horizontal="left" vertical="center"/>
    </xf>
    <xf numFmtId="3" fontId="92" fillId="0" borderId="0" xfId="0" applyNumberFormat="1" applyFont="1" applyFill="1" applyBorder="1" applyAlignment="1">
      <alignment horizontal="left" vertical="center"/>
    </xf>
    <xf numFmtId="3" fontId="124" fillId="0" borderId="0" xfId="0" applyNumberFormat="1" applyFont="1" applyBorder="1" applyAlignment="1">
      <alignment horizontal="left" vertical="center"/>
    </xf>
    <xf numFmtId="3" fontId="124" fillId="0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Border="1" applyAlignment="1">
      <alignment/>
    </xf>
    <xf numFmtId="3" fontId="131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left"/>
    </xf>
    <xf numFmtId="3" fontId="99" fillId="0" borderId="1" xfId="0" applyNumberFormat="1" applyFont="1" applyBorder="1" applyAlignment="1">
      <alignment horizontal="right"/>
    </xf>
    <xf numFmtId="3" fontId="99" fillId="0" borderId="1" xfId="0" applyNumberFormat="1" applyFont="1" applyFill="1" applyBorder="1" applyAlignment="1">
      <alignment horizontal="right"/>
    </xf>
    <xf numFmtId="3" fontId="99" fillId="0" borderId="6" xfId="0" applyNumberFormat="1" applyFont="1" applyBorder="1" applyAlignment="1">
      <alignment/>
    </xf>
    <xf numFmtId="3" fontId="101" fillId="0" borderId="1" xfId="0" applyNumberFormat="1" applyFont="1" applyFill="1" applyBorder="1" applyAlignment="1">
      <alignment/>
    </xf>
    <xf numFmtId="3" fontId="125" fillId="0" borderId="0" xfId="0" applyNumberFormat="1" applyFont="1" applyBorder="1" applyAlignment="1">
      <alignment/>
    </xf>
    <xf numFmtId="3" fontId="101" fillId="0" borderId="6" xfId="0" applyNumberFormat="1" applyFont="1" applyFill="1" applyBorder="1" applyAlignment="1">
      <alignment/>
    </xf>
    <xf numFmtId="3" fontId="125" fillId="0" borderId="0" xfId="0" applyNumberFormat="1" applyFont="1" applyFill="1" applyBorder="1" applyAlignment="1">
      <alignment/>
    </xf>
    <xf numFmtId="3" fontId="131" fillId="0" borderId="11" xfId="0" applyNumberFormat="1" applyFont="1" applyBorder="1" applyAlignment="1">
      <alignment/>
    </xf>
    <xf numFmtId="3" fontId="131" fillId="0" borderId="52" xfId="0" applyNumberFormat="1" applyFont="1" applyBorder="1" applyAlignment="1">
      <alignment/>
    </xf>
    <xf numFmtId="3" fontId="43" fillId="0" borderId="37" xfId="0" applyNumberFormat="1" applyFont="1" applyFill="1" applyBorder="1" applyAlignment="1">
      <alignment/>
    </xf>
    <xf numFmtId="3" fontId="101" fillId="0" borderId="37" xfId="0" applyNumberFormat="1" applyFont="1" applyFill="1" applyBorder="1" applyAlignment="1">
      <alignment/>
    </xf>
    <xf numFmtId="3" fontId="126" fillId="0" borderId="0" xfId="0" applyNumberFormat="1" applyFont="1" applyAlignment="1">
      <alignment horizontal="left"/>
    </xf>
    <xf numFmtId="3" fontId="94" fillId="0" borderId="69" xfId="0" applyNumberFormat="1" applyFont="1" applyFill="1" applyBorder="1" applyAlignment="1">
      <alignment horizontal="center" vertical="center" wrapText="1"/>
    </xf>
    <xf numFmtId="3" fontId="127" fillId="0" borderId="0" xfId="0" applyNumberFormat="1" applyFont="1" applyAlignment="1">
      <alignment horizontal="right"/>
    </xf>
    <xf numFmtId="3" fontId="112" fillId="0" borderId="0" xfId="0" applyNumberFormat="1" applyFont="1" applyAlignment="1">
      <alignment horizontal="center"/>
    </xf>
    <xf numFmtId="3" fontId="126" fillId="0" borderId="24" xfId="0" applyNumberFormat="1" applyFont="1" applyFill="1" applyBorder="1" applyAlignment="1">
      <alignment horizontal="left"/>
    </xf>
    <xf numFmtId="3" fontId="126" fillId="0" borderId="25" xfId="0" applyNumberFormat="1" applyFont="1" applyFill="1" applyBorder="1" applyAlignment="1">
      <alignment horizontal="left"/>
    </xf>
    <xf numFmtId="3" fontId="126" fillId="0" borderId="11" xfId="0" applyNumberFormat="1" applyFont="1" applyFill="1" applyBorder="1" applyAlignment="1">
      <alignment horizontal="left"/>
    </xf>
    <xf numFmtId="3" fontId="124" fillId="0" borderId="25" xfId="0" applyNumberFormat="1" applyFont="1" applyFill="1" applyBorder="1" applyAlignment="1">
      <alignment horizontal="left" vertical="center"/>
    </xf>
    <xf numFmtId="3" fontId="113" fillId="0" borderId="59" xfId="0" applyNumberFormat="1" applyFont="1" applyBorder="1" applyAlignment="1">
      <alignment vertical="center"/>
    </xf>
    <xf numFmtId="3" fontId="94" fillId="0" borderId="30" xfId="0" applyNumberFormat="1" applyFont="1" applyFill="1" applyBorder="1" applyAlignment="1">
      <alignment horizontal="center" vertical="center" wrapText="1"/>
    </xf>
    <xf numFmtId="3" fontId="95" fillId="0" borderId="13" xfId="0" applyNumberFormat="1" applyFont="1" applyBorder="1" applyAlignment="1">
      <alignment horizontal="center" vertical="center" wrapText="1"/>
    </xf>
    <xf numFmtId="3" fontId="113" fillId="0" borderId="11" xfId="0" applyNumberFormat="1" applyFont="1" applyBorder="1" applyAlignment="1">
      <alignment vertical="center"/>
    </xf>
    <xf numFmtId="3" fontId="113" fillId="0" borderId="25" xfId="0" applyNumberFormat="1" applyFont="1" applyFill="1" applyBorder="1" applyAlignment="1">
      <alignment horizontal="left" vertical="center"/>
    </xf>
    <xf numFmtId="3" fontId="113" fillId="0" borderId="25" xfId="0" applyNumberFormat="1" applyFont="1" applyBorder="1" applyAlignment="1">
      <alignment vertical="center"/>
    </xf>
    <xf numFmtId="3" fontId="128" fillId="0" borderId="0" xfId="0" applyNumberFormat="1" applyFont="1" applyFill="1" applyAlignment="1">
      <alignment/>
    </xf>
    <xf numFmtId="3" fontId="128" fillId="0" borderId="0" xfId="0" applyNumberFormat="1" applyFont="1" applyAlignment="1">
      <alignment/>
    </xf>
    <xf numFmtId="3" fontId="134" fillId="0" borderId="0" xfId="0" applyNumberFormat="1" applyFont="1" applyAlignment="1">
      <alignment/>
    </xf>
    <xf numFmtId="3" fontId="124" fillId="0" borderId="11" xfId="0" applyNumberFormat="1" applyFont="1" applyFill="1" applyBorder="1" applyAlignment="1">
      <alignment horizontal="left" vertical="center"/>
    </xf>
    <xf numFmtId="3" fontId="124" fillId="0" borderId="59" xfId="0" applyNumberFormat="1" applyFont="1" applyBorder="1" applyAlignment="1">
      <alignment vertical="center"/>
    </xf>
    <xf numFmtId="3" fontId="124" fillId="0" borderId="11" xfId="0" applyNumberFormat="1" applyFont="1" applyBorder="1" applyAlignment="1">
      <alignment vertical="center"/>
    </xf>
    <xf numFmtId="3" fontId="124" fillId="0" borderId="11" xfId="0" applyNumberFormat="1" applyFon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3" fontId="124" fillId="0" borderId="72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0" fontId="149" fillId="0" borderId="38" xfId="0" applyFont="1" applyFill="1" applyBorder="1" applyAlignment="1">
      <alignment horizontal="center"/>
    </xf>
    <xf numFmtId="0" fontId="149" fillId="0" borderId="39" xfId="0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0" fontId="60" fillId="2" borderId="40" xfId="0" applyFont="1" applyFill="1" applyBorder="1" applyAlignment="1">
      <alignment horizontal="center"/>
    </xf>
    <xf numFmtId="0" fontId="60" fillId="2" borderId="74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3" fontId="1" fillId="2" borderId="75" xfId="0" applyNumberFormat="1" applyFont="1" applyFill="1" applyBorder="1" applyAlignment="1">
      <alignment horizontal="center"/>
    </xf>
    <xf numFmtId="3" fontId="1" fillId="2" borderId="76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35" fillId="0" borderId="0" xfId="0" applyFont="1" applyAlignment="1">
      <alignment horizontal="left"/>
    </xf>
    <xf numFmtId="3" fontId="92" fillId="0" borderId="73" xfId="0" applyNumberFormat="1" applyFont="1" applyBorder="1" applyAlignment="1">
      <alignment horizontal="left" vertical="center"/>
    </xf>
    <xf numFmtId="3" fontId="94" fillId="0" borderId="29" xfId="0" applyNumberFormat="1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43" fillId="0" borderId="69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124" fillId="0" borderId="0" xfId="0" applyNumberFormat="1" applyFont="1" applyBorder="1" applyAlignment="1">
      <alignment horizontal="center"/>
    </xf>
    <xf numFmtId="3" fontId="101" fillId="0" borderId="30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3" fontId="98" fillId="0" borderId="0" xfId="0" applyNumberFormat="1" applyFont="1" applyAlignment="1">
      <alignment horizontal="right"/>
    </xf>
    <xf numFmtId="3" fontId="126" fillId="0" borderId="0" xfId="0" applyNumberFormat="1" applyFont="1" applyAlignment="1">
      <alignment horizontal="left"/>
    </xf>
    <xf numFmtId="3" fontId="112" fillId="0" borderId="0" xfId="0" applyNumberFormat="1" applyFont="1" applyFill="1" applyAlignment="1">
      <alignment horizontal="center"/>
    </xf>
    <xf numFmtId="3" fontId="98" fillId="0" borderId="0" xfId="0" applyNumberFormat="1" applyFont="1" applyFill="1" applyAlignment="1">
      <alignment horizontal="right"/>
    </xf>
    <xf numFmtId="3" fontId="117" fillId="0" borderId="0" xfId="0" applyNumberFormat="1" applyFont="1" applyFill="1" applyAlignment="1">
      <alignment horizontal="center"/>
    </xf>
    <xf numFmtId="3" fontId="93" fillId="0" borderId="0" xfId="0" applyNumberFormat="1" applyFont="1" applyFill="1" applyAlignment="1">
      <alignment horizontal="center"/>
    </xf>
    <xf numFmtId="3" fontId="127" fillId="0" borderId="0" xfId="0" applyNumberFormat="1" applyFont="1" applyAlignment="1">
      <alignment horizontal="right"/>
    </xf>
    <xf numFmtId="3" fontId="112" fillId="0" borderId="0" xfId="0" applyNumberFormat="1" applyFont="1" applyAlignment="1">
      <alignment horizontal="center"/>
    </xf>
    <xf numFmtId="3" fontId="124" fillId="0" borderId="77" xfId="0" applyNumberFormat="1" applyFont="1" applyBorder="1" applyAlignment="1">
      <alignment horizontal="center" wrapText="1"/>
    </xf>
    <xf numFmtId="3" fontId="124" fillId="0" borderId="78" xfId="0" applyNumberFormat="1" applyFont="1" applyBorder="1" applyAlignment="1">
      <alignment horizontal="center" wrapText="1"/>
    </xf>
    <xf numFmtId="3" fontId="124" fillId="0" borderId="79" xfId="0" applyNumberFormat="1" applyFont="1" applyBorder="1" applyAlignment="1">
      <alignment horizontal="center" wrapText="1"/>
    </xf>
    <xf numFmtId="3" fontId="124" fillId="0" borderId="80" xfId="0" applyNumberFormat="1" applyFont="1" applyBorder="1" applyAlignment="1">
      <alignment horizontal="center" wrapText="1"/>
    </xf>
    <xf numFmtId="3" fontId="124" fillId="0" borderId="81" xfId="0" applyNumberFormat="1" applyFont="1" applyBorder="1" applyAlignment="1">
      <alignment horizontal="center" wrapText="1"/>
    </xf>
    <xf numFmtId="3" fontId="124" fillId="0" borderId="55" xfId="0" applyNumberFormat="1" applyFont="1" applyBorder="1" applyAlignment="1">
      <alignment horizontal="center" wrapText="1"/>
    </xf>
    <xf numFmtId="3" fontId="124" fillId="0" borderId="77" xfId="0" applyNumberFormat="1" applyFont="1" applyBorder="1" applyAlignment="1">
      <alignment horizontal="center" vertical="center" wrapText="1"/>
    </xf>
    <xf numFmtId="3" fontId="124" fillId="0" borderId="79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128" fillId="0" borderId="0" xfId="0" applyNumberFormat="1" applyFont="1" applyFill="1" applyAlignment="1">
      <alignment horizontal="center"/>
    </xf>
    <xf numFmtId="3" fontId="126" fillId="0" borderId="68" xfId="0" applyNumberFormat="1" applyFont="1" applyBorder="1" applyAlignment="1">
      <alignment horizontal="left"/>
    </xf>
    <xf numFmtId="3" fontId="126" fillId="0" borderId="71" xfId="0" applyNumberFormat="1" applyFont="1" applyBorder="1" applyAlignment="1">
      <alignment horizontal="left"/>
    </xf>
    <xf numFmtId="3" fontId="126" fillId="0" borderId="24" xfId="0" applyNumberFormat="1" applyFont="1" applyBorder="1" applyAlignment="1">
      <alignment horizontal="left"/>
    </xf>
    <xf numFmtId="3" fontId="98" fillId="0" borderId="19" xfId="0" applyNumberFormat="1" applyFont="1" applyBorder="1" applyAlignment="1">
      <alignment horizontal="right"/>
    </xf>
    <xf numFmtId="3" fontId="126" fillId="0" borderId="59" xfId="0" applyNumberFormat="1" applyFont="1" applyBorder="1" applyAlignment="1">
      <alignment horizontal="left"/>
    </xf>
    <xf numFmtId="3" fontId="126" fillId="0" borderId="11" xfId="0" applyNumberFormat="1" applyFont="1" applyBorder="1" applyAlignment="1">
      <alignment horizontal="left"/>
    </xf>
    <xf numFmtId="3" fontId="126" fillId="0" borderId="25" xfId="0" applyNumberFormat="1" applyFont="1" applyBorder="1" applyAlignment="1">
      <alignment horizontal="left"/>
    </xf>
    <xf numFmtId="3" fontId="98" fillId="0" borderId="1" xfId="0" applyNumberFormat="1" applyFont="1" applyBorder="1" applyAlignment="1">
      <alignment horizontal="right"/>
    </xf>
    <xf numFmtId="3" fontId="124" fillId="0" borderId="59" xfId="0" applyNumberFormat="1" applyFont="1" applyBorder="1" applyAlignment="1">
      <alignment horizontal="left" vertical="center"/>
    </xf>
    <xf numFmtId="3" fontId="124" fillId="0" borderId="11" xfId="0" applyNumberFormat="1" applyFont="1" applyBorder="1" applyAlignment="1">
      <alignment horizontal="left" vertical="center"/>
    </xf>
    <xf numFmtId="3" fontId="124" fillId="0" borderId="25" xfId="0" applyNumberFormat="1" applyFont="1" applyBorder="1" applyAlignment="1">
      <alignment horizontal="left" vertical="center"/>
    </xf>
    <xf numFmtId="3" fontId="93" fillId="0" borderId="1" xfId="0" applyNumberFormat="1" applyFont="1" applyBorder="1" applyAlignment="1">
      <alignment horizontal="center"/>
    </xf>
    <xf numFmtId="3" fontId="112" fillId="0" borderId="1" xfId="0" applyNumberFormat="1" applyFont="1" applyBorder="1" applyAlignment="1">
      <alignment horizontal="center"/>
    </xf>
    <xf numFmtId="3" fontId="124" fillId="0" borderId="1" xfId="0" applyNumberFormat="1" applyFont="1" applyBorder="1" applyAlignment="1">
      <alignment horizontal="center"/>
    </xf>
    <xf numFmtId="3" fontId="126" fillId="0" borderId="1" xfId="0" applyNumberFormat="1" applyFont="1" applyBorder="1" applyAlignment="1">
      <alignment horizontal="right"/>
    </xf>
    <xf numFmtId="3" fontId="112" fillId="0" borderId="59" xfId="0" applyNumberFormat="1" applyFont="1" applyBorder="1" applyAlignment="1">
      <alignment horizontal="center"/>
    </xf>
    <xf numFmtId="3" fontId="112" fillId="0" borderId="25" xfId="0" applyNumberFormat="1" applyFont="1" applyBorder="1" applyAlignment="1">
      <alignment horizontal="center"/>
    </xf>
    <xf numFmtId="3" fontId="93" fillId="0" borderId="59" xfId="0" applyNumberFormat="1" applyFont="1" applyBorder="1" applyAlignment="1">
      <alignment horizontal="center"/>
    </xf>
    <xf numFmtId="3" fontId="93" fillId="0" borderId="25" xfId="0" applyNumberFormat="1" applyFont="1" applyBorder="1" applyAlignment="1">
      <alignment horizontal="center"/>
    </xf>
    <xf numFmtId="3" fontId="129" fillId="0" borderId="1" xfId="0" applyNumberFormat="1" applyFont="1" applyBorder="1" applyAlignment="1">
      <alignment horizontal="center"/>
    </xf>
    <xf numFmtId="3" fontId="128" fillId="0" borderId="1" xfId="0" applyNumberFormat="1" applyFont="1" applyBorder="1" applyAlignment="1">
      <alignment horizontal="center"/>
    </xf>
    <xf numFmtId="3" fontId="98" fillId="0" borderId="1" xfId="0" applyNumberFormat="1" applyFont="1" applyBorder="1" applyAlignment="1">
      <alignment horizontal="center"/>
    </xf>
    <xf numFmtId="3" fontId="103" fillId="0" borderId="1" xfId="0" applyNumberFormat="1" applyFont="1" applyBorder="1" applyAlignment="1">
      <alignment horizontal="center"/>
    </xf>
    <xf numFmtId="3" fontId="98" fillId="0" borderId="59" xfId="0" applyNumberFormat="1" applyFont="1" applyFill="1" applyBorder="1" applyAlignment="1">
      <alignment horizontal="right"/>
    </xf>
    <xf numFmtId="3" fontId="98" fillId="0" borderId="25" xfId="0" applyNumberFormat="1" applyFont="1" applyFill="1" applyBorder="1" applyAlignment="1">
      <alignment horizontal="right"/>
    </xf>
    <xf numFmtId="3" fontId="98" fillId="0" borderId="1" xfId="0" applyNumberFormat="1" applyFont="1" applyFill="1" applyBorder="1" applyAlignment="1">
      <alignment horizontal="right"/>
    </xf>
    <xf numFmtId="3" fontId="124" fillId="0" borderId="82" xfId="0" applyNumberFormat="1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3" fontId="124" fillId="0" borderId="60" xfId="0" applyNumberFormat="1" applyFont="1" applyBorder="1" applyAlignment="1">
      <alignment horizontal="left" vertical="center"/>
    </xf>
    <xf numFmtId="3" fontId="124" fillId="0" borderId="72" xfId="0" applyNumberFormat="1" applyFont="1" applyBorder="1" applyAlignment="1">
      <alignment horizontal="left" vertical="center"/>
    </xf>
    <xf numFmtId="3" fontId="124" fillId="0" borderId="83" xfId="0" applyNumberFormat="1" applyFont="1" applyBorder="1" applyAlignment="1">
      <alignment horizontal="left" vertical="center"/>
    </xf>
    <xf numFmtId="3" fontId="98" fillId="0" borderId="60" xfId="0" applyNumberFormat="1" applyFont="1" applyFill="1" applyBorder="1" applyAlignment="1">
      <alignment horizontal="right"/>
    </xf>
    <xf numFmtId="3" fontId="98" fillId="0" borderId="83" xfId="0" applyNumberFormat="1" applyFont="1" applyFill="1" applyBorder="1" applyAlignment="1">
      <alignment horizontal="right"/>
    </xf>
    <xf numFmtId="3" fontId="98" fillId="0" borderId="3" xfId="0" applyNumberFormat="1" applyFont="1" applyFill="1" applyBorder="1" applyAlignment="1">
      <alignment horizontal="right"/>
    </xf>
    <xf numFmtId="3" fontId="113" fillId="0" borderId="0" xfId="0" applyNumberFormat="1" applyFont="1" applyAlignment="1">
      <alignment horizontal="right"/>
    </xf>
    <xf numFmtId="3" fontId="94" fillId="0" borderId="0" xfId="0" applyNumberFormat="1" applyFont="1" applyAlignment="1">
      <alignment horizontal="center"/>
    </xf>
    <xf numFmtId="3" fontId="115" fillId="0" borderId="0" xfId="0" applyNumberFormat="1" applyFont="1" applyBorder="1" applyAlignment="1">
      <alignment horizontal="left" vertical="center"/>
    </xf>
    <xf numFmtId="3" fontId="122" fillId="0" borderId="0" xfId="0" applyNumberFormat="1" applyFont="1" applyBorder="1" applyAlignment="1">
      <alignment horizontal="center"/>
    </xf>
    <xf numFmtId="3" fontId="113" fillId="0" borderId="30" xfId="0" applyNumberFormat="1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3" fontId="113" fillId="0" borderId="69" xfId="0" applyNumberFormat="1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3" fontId="117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Fill="1" applyAlignment="1">
      <alignment horizontal="right"/>
    </xf>
    <xf numFmtId="3" fontId="94" fillId="0" borderId="0" xfId="0" applyNumberFormat="1" applyFont="1" applyAlignment="1">
      <alignment horizontal="right"/>
    </xf>
    <xf numFmtId="3" fontId="116" fillId="0" borderId="0" xfId="0" applyNumberFormat="1" applyFont="1" applyAlignment="1">
      <alignment horizontal="center"/>
    </xf>
    <xf numFmtId="3" fontId="116" fillId="0" borderId="0" xfId="0" applyNumberFormat="1" applyFont="1" applyAlignment="1">
      <alignment horizontal="right"/>
    </xf>
    <xf numFmtId="3" fontId="113" fillId="0" borderId="0" xfId="0" applyNumberFormat="1" applyFont="1" applyAlignment="1">
      <alignment horizontal="center"/>
    </xf>
    <xf numFmtId="3" fontId="113" fillId="0" borderId="0" xfId="28" applyNumberFormat="1" applyFont="1" applyAlignment="1">
      <alignment horizontal="center"/>
      <protection/>
    </xf>
    <xf numFmtId="3" fontId="34" fillId="0" borderId="1" xfId="0" applyNumberFormat="1" applyFont="1" applyBorder="1" applyAlignment="1">
      <alignment horizontal="right"/>
    </xf>
    <xf numFmtId="3" fontId="155" fillId="0" borderId="6" xfId="0" applyNumberFormat="1" applyFont="1" applyBorder="1" applyAlignment="1">
      <alignment horizontal="right"/>
    </xf>
  </cellXfs>
  <cellStyles count="33">
    <cellStyle name="Normal" xfId="0"/>
    <cellStyle name="RowLevel_0" xfId="1"/>
    <cellStyle name="RowLevel_2" xfId="5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1" xfId="27"/>
    <cellStyle name="Normal_thuyet minh 3" xfId="28"/>
    <cellStyle name="Normal_thuyet minh 5" xfId="29"/>
    <cellStyle name="Normal_thuyetminh4" xfId="30"/>
    <cellStyle name="Percent" xfId="31"/>
    <cellStyle name="Total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HOBONG" xfId="37"/>
    <cellStyle name="뷭?_BOOKSHIP" xfId="38"/>
    <cellStyle name="콤마 [0]_1202" xfId="39"/>
    <cellStyle name="콤마_1202" xfId="40"/>
    <cellStyle name="통화 [0]_1202" xfId="41"/>
    <cellStyle name="통화_1202" xfId="42"/>
    <cellStyle name="표준_(정보부문)월별인원계획" xfId="43"/>
    <cellStyle name="표준_kc-elec system check lis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BC TT khoan (2)"/>
      <sheetName val="HT to may-Doi 11"/>
      <sheetName val="TH TT(GT)"/>
      <sheetName val="TH TT VTSCTX,SCL,SCC - BCGD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64">
      <selection activeCell="A115" sqref="A115:B115"/>
    </sheetView>
  </sheetViews>
  <sheetFormatPr defaultColWidth="8.796875" defaultRowHeight="15"/>
  <cols>
    <col min="1" max="1" width="39.19921875" style="0" customWidth="1"/>
    <col min="2" max="2" width="7.19921875" style="0" customWidth="1"/>
    <col min="3" max="3" width="6.8984375" style="6" customWidth="1"/>
    <col min="4" max="4" width="20.5" style="0" customWidth="1"/>
    <col min="5" max="5" width="20.19921875" style="0" customWidth="1"/>
    <col min="6" max="7" width="16" style="0" customWidth="1"/>
  </cols>
  <sheetData>
    <row r="1" spans="1:5" ht="17.25" thickBot="1" thickTop="1">
      <c r="A1" s="28" t="s">
        <v>109</v>
      </c>
      <c r="B1" s="2"/>
      <c r="C1" s="2"/>
      <c r="D1" s="29"/>
      <c r="E1" s="30" t="s">
        <v>110</v>
      </c>
    </row>
    <row r="2" spans="1:5" ht="16.5" thickTop="1">
      <c r="A2" s="31" t="s">
        <v>111</v>
      </c>
      <c r="B2" s="2"/>
      <c r="C2" s="654" t="s">
        <v>112</v>
      </c>
      <c r="D2" s="654"/>
      <c r="E2" s="654"/>
    </row>
    <row r="3" spans="1:5" ht="15.75">
      <c r="A3" s="16" t="s">
        <v>748</v>
      </c>
      <c r="B3" s="654" t="s">
        <v>113</v>
      </c>
      <c r="C3" s="654"/>
      <c r="D3" s="654"/>
      <c r="E3" s="654"/>
    </row>
    <row r="4" spans="1:5" ht="26.25">
      <c r="A4" s="655" t="s">
        <v>114</v>
      </c>
      <c r="B4" s="655"/>
      <c r="C4" s="655"/>
      <c r="D4" s="655"/>
      <c r="E4" s="655"/>
    </row>
    <row r="5" spans="1:5" ht="18">
      <c r="A5" s="656" t="s">
        <v>0</v>
      </c>
      <c r="B5" s="656"/>
      <c r="C5" s="656"/>
      <c r="D5" s="656"/>
      <c r="E5" s="656"/>
    </row>
    <row r="6" spans="3:5" ht="30.75" customHeight="1" thickBot="1">
      <c r="C6" s="657" t="s">
        <v>115</v>
      </c>
      <c r="D6" s="657"/>
      <c r="E6" s="657"/>
    </row>
    <row r="7" spans="1:5" ht="15.75" thickTop="1">
      <c r="A7" s="394" t="s">
        <v>116</v>
      </c>
      <c r="B7" s="395" t="s">
        <v>117</v>
      </c>
      <c r="C7" s="396" t="s">
        <v>118</v>
      </c>
      <c r="D7" s="395" t="s">
        <v>119</v>
      </c>
      <c r="E7" s="397" t="s">
        <v>120</v>
      </c>
    </row>
    <row r="8" spans="1:5" ht="15">
      <c r="A8" s="398">
        <v>1</v>
      </c>
      <c r="B8" s="399">
        <v>2</v>
      </c>
      <c r="C8" s="399">
        <v>3</v>
      </c>
      <c r="D8" s="399">
        <v>4</v>
      </c>
      <c r="E8" s="400">
        <v>5</v>
      </c>
    </row>
    <row r="9" spans="1:5" ht="15.75">
      <c r="A9" s="32" t="s">
        <v>781</v>
      </c>
      <c r="B9" s="401">
        <v>100</v>
      </c>
      <c r="C9" s="33"/>
      <c r="D9" s="34">
        <v>545292063138</v>
      </c>
      <c r="E9" s="35">
        <v>393806780372</v>
      </c>
    </row>
    <row r="10" spans="1:5" ht="15">
      <c r="A10" s="36" t="s">
        <v>121</v>
      </c>
      <c r="B10" s="402">
        <v>110</v>
      </c>
      <c r="C10" s="37"/>
      <c r="D10" s="8">
        <v>2516789235</v>
      </c>
      <c r="E10" s="22">
        <v>6388017275</v>
      </c>
    </row>
    <row r="11" spans="1:5" ht="15">
      <c r="A11" s="38" t="s">
        <v>122</v>
      </c>
      <c r="B11" s="403">
        <v>111</v>
      </c>
      <c r="C11" s="39" t="s">
        <v>123</v>
      </c>
      <c r="D11" s="40">
        <v>2516789235</v>
      </c>
      <c r="E11" s="41">
        <v>6388017275</v>
      </c>
    </row>
    <row r="12" spans="1:5" ht="15">
      <c r="A12" s="38" t="s">
        <v>124</v>
      </c>
      <c r="B12" s="403">
        <v>112</v>
      </c>
      <c r="C12" s="39"/>
      <c r="D12" s="40">
        <v>0</v>
      </c>
      <c r="E12" s="41">
        <v>0</v>
      </c>
    </row>
    <row r="13" spans="1:5" ht="15.75">
      <c r="A13" s="36" t="s">
        <v>125</v>
      </c>
      <c r="B13" s="402">
        <v>120</v>
      </c>
      <c r="C13" s="42" t="s">
        <v>126</v>
      </c>
      <c r="D13" s="43">
        <v>0</v>
      </c>
      <c r="E13" s="44">
        <v>0</v>
      </c>
    </row>
    <row r="14" spans="1:5" ht="15">
      <c r="A14" s="38" t="s">
        <v>127</v>
      </c>
      <c r="B14" s="403">
        <v>121</v>
      </c>
      <c r="C14" s="39"/>
      <c r="D14" s="40">
        <v>0</v>
      </c>
      <c r="E14" s="41">
        <v>0</v>
      </c>
    </row>
    <row r="15" spans="1:5" ht="15">
      <c r="A15" s="38" t="s">
        <v>128</v>
      </c>
      <c r="B15" s="404">
        <v>129</v>
      </c>
      <c r="C15" s="39"/>
      <c r="D15" s="40">
        <v>0</v>
      </c>
      <c r="E15" s="41">
        <v>0</v>
      </c>
    </row>
    <row r="16" spans="1:5" ht="15">
      <c r="A16" s="36" t="s">
        <v>782</v>
      </c>
      <c r="B16" s="402">
        <v>130</v>
      </c>
      <c r="C16" s="45"/>
      <c r="D16" s="8">
        <v>162477839516</v>
      </c>
      <c r="E16" s="22">
        <v>237980060830</v>
      </c>
    </row>
    <row r="17" spans="1:5" ht="15">
      <c r="A17" s="38" t="s">
        <v>129</v>
      </c>
      <c r="B17" s="405">
        <v>131</v>
      </c>
      <c r="C17" s="46"/>
      <c r="D17" s="47">
        <v>156849447683</v>
      </c>
      <c r="E17" s="48">
        <v>211955339351</v>
      </c>
    </row>
    <row r="18" spans="1:5" ht="15">
      <c r="A18" s="38" t="s">
        <v>130</v>
      </c>
      <c r="B18" s="405">
        <v>132</v>
      </c>
      <c r="C18" s="46"/>
      <c r="D18" s="47">
        <v>2497021144</v>
      </c>
      <c r="E18" s="48">
        <v>22485710247</v>
      </c>
    </row>
    <row r="19" spans="1:5" ht="15">
      <c r="A19" s="38" t="s">
        <v>131</v>
      </c>
      <c r="B19" s="404">
        <v>133</v>
      </c>
      <c r="C19" s="39"/>
      <c r="D19" s="40">
        <v>0</v>
      </c>
      <c r="E19" s="41">
        <v>0</v>
      </c>
    </row>
    <row r="20" spans="1:5" ht="15">
      <c r="A20" s="38" t="s">
        <v>132</v>
      </c>
      <c r="B20" s="404">
        <v>134</v>
      </c>
      <c r="C20" s="49"/>
      <c r="D20" s="11"/>
      <c r="E20" s="23"/>
    </row>
    <row r="21" spans="1:5" ht="15">
      <c r="A21" s="38" t="s">
        <v>133</v>
      </c>
      <c r="B21" s="404">
        <v>135</v>
      </c>
      <c r="C21" s="39" t="s">
        <v>134</v>
      </c>
      <c r="D21" s="40">
        <v>3131370689</v>
      </c>
      <c r="E21" s="41">
        <v>3539011232</v>
      </c>
    </row>
    <row r="22" spans="1:5" ht="15">
      <c r="A22" s="38" t="s">
        <v>135</v>
      </c>
      <c r="B22" s="404">
        <v>139</v>
      </c>
      <c r="C22" s="39"/>
      <c r="D22" s="40">
        <v>0</v>
      </c>
      <c r="E22" s="51">
        <v>0</v>
      </c>
    </row>
    <row r="23" spans="1:5" ht="15">
      <c r="A23" s="36" t="s">
        <v>783</v>
      </c>
      <c r="B23" s="402">
        <v>140</v>
      </c>
      <c r="C23" s="45"/>
      <c r="D23" s="8">
        <v>373846666165</v>
      </c>
      <c r="E23" s="22">
        <v>148566634151</v>
      </c>
    </row>
    <row r="24" spans="1:5" ht="15">
      <c r="A24" s="38" t="s">
        <v>136</v>
      </c>
      <c r="B24" s="404">
        <v>141</v>
      </c>
      <c r="C24" s="39" t="s">
        <v>137</v>
      </c>
      <c r="D24" s="40">
        <v>374731587868</v>
      </c>
      <c r="E24" s="41">
        <v>149451555854</v>
      </c>
    </row>
    <row r="25" spans="1:5" ht="15">
      <c r="A25" s="38" t="s">
        <v>138</v>
      </c>
      <c r="B25" s="404">
        <v>149</v>
      </c>
      <c r="C25" s="39"/>
      <c r="D25" s="52">
        <v>-884921703</v>
      </c>
      <c r="E25" s="51">
        <v>-884921703</v>
      </c>
    </row>
    <row r="26" spans="1:5" ht="15">
      <c r="A26" s="36" t="s">
        <v>139</v>
      </c>
      <c r="B26" s="402">
        <v>150</v>
      </c>
      <c r="C26" s="45"/>
      <c r="D26" s="43">
        <v>6450768222</v>
      </c>
      <c r="E26" s="22">
        <v>872068116</v>
      </c>
    </row>
    <row r="27" spans="1:5" ht="15">
      <c r="A27" s="38" t="s">
        <v>140</v>
      </c>
      <c r="B27" s="404">
        <v>151</v>
      </c>
      <c r="C27" s="39"/>
      <c r="D27" s="40">
        <v>6277993508</v>
      </c>
      <c r="E27" s="41">
        <v>872068116</v>
      </c>
    </row>
    <row r="28" spans="1:5" ht="15">
      <c r="A28" s="38" t="s">
        <v>141</v>
      </c>
      <c r="B28" s="404">
        <v>152</v>
      </c>
      <c r="C28" s="39"/>
      <c r="D28" s="40">
        <v>0</v>
      </c>
      <c r="E28" s="41">
        <v>0</v>
      </c>
    </row>
    <row r="29" spans="1:5" ht="15">
      <c r="A29" s="38" t="s">
        <v>142</v>
      </c>
      <c r="B29" s="404">
        <v>154</v>
      </c>
      <c r="C29" s="39" t="s">
        <v>143</v>
      </c>
      <c r="D29" s="40">
        <v>0</v>
      </c>
      <c r="E29" s="41">
        <v>0</v>
      </c>
    </row>
    <row r="30" spans="1:5" ht="15">
      <c r="A30" s="38" t="s">
        <v>144</v>
      </c>
      <c r="B30" s="404">
        <v>158</v>
      </c>
      <c r="C30" s="39"/>
      <c r="D30" s="52">
        <v>172774714</v>
      </c>
      <c r="E30" s="41">
        <v>0</v>
      </c>
    </row>
    <row r="31" spans="1:5" ht="15.75">
      <c r="A31" s="53" t="s">
        <v>145</v>
      </c>
      <c r="B31" s="402">
        <v>200</v>
      </c>
      <c r="C31" s="54"/>
      <c r="D31" s="55">
        <v>322950377984</v>
      </c>
      <c r="E31" s="56">
        <v>341373814474</v>
      </c>
    </row>
    <row r="32" spans="1:5" ht="15">
      <c r="A32" s="36" t="s">
        <v>146</v>
      </c>
      <c r="B32" s="402">
        <v>210</v>
      </c>
      <c r="C32" s="45"/>
      <c r="D32" s="8">
        <v>0</v>
      </c>
      <c r="E32" s="22">
        <v>0</v>
      </c>
    </row>
    <row r="33" spans="1:5" ht="15">
      <c r="A33" s="38" t="s">
        <v>147</v>
      </c>
      <c r="B33" s="404">
        <v>211</v>
      </c>
      <c r="C33" s="39"/>
      <c r="D33" s="12">
        <v>0</v>
      </c>
      <c r="E33" s="21">
        <v>0</v>
      </c>
    </row>
    <row r="34" spans="1:5" ht="15">
      <c r="A34" s="38" t="s">
        <v>148</v>
      </c>
      <c r="B34" s="404">
        <v>212</v>
      </c>
      <c r="C34" s="39"/>
      <c r="D34" s="12">
        <v>0</v>
      </c>
      <c r="E34" s="21">
        <v>0</v>
      </c>
    </row>
    <row r="35" spans="1:5" ht="15">
      <c r="A35" s="38" t="s">
        <v>149</v>
      </c>
      <c r="B35" s="404">
        <v>213</v>
      </c>
      <c r="C35" s="39" t="s">
        <v>150</v>
      </c>
      <c r="D35" s="12">
        <v>0</v>
      </c>
      <c r="E35" s="21">
        <v>0</v>
      </c>
    </row>
    <row r="36" spans="1:5" ht="15">
      <c r="A36" s="38" t="s">
        <v>151</v>
      </c>
      <c r="B36" s="404">
        <v>218</v>
      </c>
      <c r="C36" s="39" t="s">
        <v>152</v>
      </c>
      <c r="D36" s="40">
        <v>0</v>
      </c>
      <c r="E36" s="41">
        <v>0</v>
      </c>
    </row>
    <row r="37" spans="1:5" ht="15">
      <c r="A37" s="38" t="s">
        <v>153</v>
      </c>
      <c r="B37" s="404">
        <v>219</v>
      </c>
      <c r="C37" s="39"/>
      <c r="D37" s="57">
        <v>0</v>
      </c>
      <c r="E37" s="58">
        <v>0</v>
      </c>
    </row>
    <row r="38" spans="1:5" ht="15">
      <c r="A38" s="36" t="s">
        <v>154</v>
      </c>
      <c r="B38" s="402">
        <v>220</v>
      </c>
      <c r="C38" s="45"/>
      <c r="D38" s="8">
        <v>288954333984</v>
      </c>
      <c r="E38" s="22">
        <v>340573814474</v>
      </c>
    </row>
    <row r="39" spans="1:5" ht="15">
      <c r="A39" s="38" t="s">
        <v>155</v>
      </c>
      <c r="B39" s="406">
        <v>221</v>
      </c>
      <c r="C39" s="39" t="s">
        <v>156</v>
      </c>
      <c r="D39" s="40">
        <v>280931543723</v>
      </c>
      <c r="E39" s="41">
        <v>335211075001</v>
      </c>
    </row>
    <row r="40" spans="1:5" ht="15">
      <c r="A40" s="59" t="s">
        <v>157</v>
      </c>
      <c r="B40" s="407">
        <v>222</v>
      </c>
      <c r="C40" s="49"/>
      <c r="D40" s="11">
        <v>1205887335853</v>
      </c>
      <c r="E40" s="23">
        <v>1214767177599</v>
      </c>
    </row>
    <row r="41" spans="1:5" ht="15">
      <c r="A41" s="59" t="s">
        <v>158</v>
      </c>
      <c r="B41" s="408">
        <v>223</v>
      </c>
      <c r="C41" s="380"/>
      <c r="D41" s="60">
        <v>-924955792130</v>
      </c>
      <c r="E41" s="61">
        <v>-879556102598</v>
      </c>
    </row>
    <row r="42" spans="1:5" ht="15">
      <c r="A42" s="409" t="s">
        <v>159</v>
      </c>
      <c r="B42" s="410">
        <v>224</v>
      </c>
      <c r="C42" s="411" t="s">
        <v>160</v>
      </c>
      <c r="D42" s="412">
        <v>0</v>
      </c>
      <c r="E42" s="413">
        <v>0</v>
      </c>
    </row>
    <row r="43" spans="1:5" ht="15">
      <c r="A43" s="59" t="s">
        <v>157</v>
      </c>
      <c r="B43" s="404">
        <v>225</v>
      </c>
      <c r="C43" s="39"/>
      <c r="D43" s="11">
        <v>0</v>
      </c>
      <c r="E43" s="23">
        <v>0</v>
      </c>
    </row>
    <row r="44" spans="1:5" ht="15">
      <c r="A44" s="59" t="s">
        <v>158</v>
      </c>
      <c r="B44" s="404">
        <v>226</v>
      </c>
      <c r="C44" s="39"/>
      <c r="D44" s="60">
        <v>0</v>
      </c>
      <c r="E44" s="61">
        <v>0</v>
      </c>
    </row>
    <row r="45" spans="1:5" ht="15">
      <c r="A45" s="38" t="s">
        <v>161</v>
      </c>
      <c r="B45" s="406">
        <v>227</v>
      </c>
      <c r="C45" s="39" t="s">
        <v>162</v>
      </c>
      <c r="D45" s="40">
        <v>140397845</v>
      </c>
      <c r="E45" s="41">
        <v>173397846</v>
      </c>
    </row>
    <row r="46" spans="1:5" ht="15">
      <c r="A46" s="59" t="s">
        <v>157</v>
      </c>
      <c r="B46" s="404">
        <v>228</v>
      </c>
      <c r="C46" s="39"/>
      <c r="D46" s="11">
        <v>647601645</v>
      </c>
      <c r="E46" s="23">
        <v>647601645</v>
      </c>
    </row>
    <row r="47" spans="1:5" ht="15.75" thickBot="1">
      <c r="A47" s="59" t="s">
        <v>158</v>
      </c>
      <c r="B47" s="405">
        <v>229</v>
      </c>
      <c r="C47" s="46"/>
      <c r="D47" s="60">
        <v>-507203800</v>
      </c>
      <c r="E47" s="61">
        <v>-474203799</v>
      </c>
    </row>
    <row r="48" spans="1:5" ht="15.75" thickTop="1">
      <c r="A48" s="394" t="s">
        <v>116</v>
      </c>
      <c r="B48" s="395" t="s">
        <v>117</v>
      </c>
      <c r="C48" s="396" t="s">
        <v>118</v>
      </c>
      <c r="D48" s="395" t="s">
        <v>119</v>
      </c>
      <c r="E48" s="397" t="s">
        <v>120</v>
      </c>
    </row>
    <row r="49" spans="1:5" ht="15">
      <c r="A49" s="398">
        <v>1</v>
      </c>
      <c r="B49" s="399">
        <v>2</v>
      </c>
      <c r="C49" s="399">
        <v>3</v>
      </c>
      <c r="D49" s="399">
        <v>4</v>
      </c>
      <c r="E49" s="400">
        <v>5</v>
      </c>
    </row>
    <row r="50" spans="1:5" ht="15">
      <c r="A50" s="38" t="s">
        <v>163</v>
      </c>
      <c r="B50" s="406">
        <v>230</v>
      </c>
      <c r="C50" s="39" t="s">
        <v>164</v>
      </c>
      <c r="D50" s="40">
        <v>7882392416</v>
      </c>
      <c r="E50" s="41">
        <v>5189341627</v>
      </c>
    </row>
    <row r="51" spans="1:5" ht="15">
      <c r="A51" s="59" t="s">
        <v>165</v>
      </c>
      <c r="B51" s="404"/>
      <c r="C51" s="39"/>
      <c r="D51" s="11">
        <v>5359560264</v>
      </c>
      <c r="E51" s="23">
        <v>5189341627</v>
      </c>
    </row>
    <row r="52" spans="1:5" ht="15">
      <c r="A52" s="59" t="s">
        <v>166</v>
      </c>
      <c r="B52" s="404"/>
      <c r="C52" s="39"/>
      <c r="D52" s="60">
        <v>2522832152</v>
      </c>
      <c r="E52" s="61">
        <v>0</v>
      </c>
    </row>
    <row r="53" spans="1:5" ht="15">
      <c r="A53" s="36" t="s">
        <v>167</v>
      </c>
      <c r="B53" s="402">
        <v>240</v>
      </c>
      <c r="C53" s="39" t="s">
        <v>168</v>
      </c>
      <c r="D53" s="62">
        <v>0</v>
      </c>
      <c r="E53" s="44">
        <v>0</v>
      </c>
    </row>
    <row r="54" spans="1:5" ht="15">
      <c r="A54" s="59" t="s">
        <v>157</v>
      </c>
      <c r="B54" s="404">
        <v>241</v>
      </c>
      <c r="C54" s="39"/>
      <c r="D54" s="11">
        <v>0</v>
      </c>
      <c r="E54" s="23">
        <v>0</v>
      </c>
    </row>
    <row r="55" spans="1:5" ht="15">
      <c r="A55" s="59" t="s">
        <v>158</v>
      </c>
      <c r="B55" s="404">
        <v>242</v>
      </c>
      <c r="C55" s="39"/>
      <c r="D55" s="60">
        <v>0</v>
      </c>
      <c r="E55" s="61">
        <v>0</v>
      </c>
    </row>
    <row r="56" spans="1:5" ht="15">
      <c r="A56" s="36" t="s">
        <v>169</v>
      </c>
      <c r="B56" s="402">
        <v>250</v>
      </c>
      <c r="C56" s="45"/>
      <c r="D56" s="8">
        <v>0</v>
      </c>
      <c r="E56" s="44">
        <v>0</v>
      </c>
    </row>
    <row r="57" spans="1:5" ht="15">
      <c r="A57" s="38" t="s">
        <v>170</v>
      </c>
      <c r="B57" s="404">
        <v>251</v>
      </c>
      <c r="C57" s="39"/>
      <c r="D57" s="40">
        <v>0</v>
      </c>
      <c r="E57" s="41">
        <v>0</v>
      </c>
    </row>
    <row r="58" spans="1:5" ht="15">
      <c r="A58" s="38" t="s">
        <v>171</v>
      </c>
      <c r="B58" s="404">
        <v>252</v>
      </c>
      <c r="C58" s="39"/>
      <c r="D58" s="40">
        <v>0</v>
      </c>
      <c r="E58" s="41">
        <v>0</v>
      </c>
    </row>
    <row r="59" spans="1:5" ht="15">
      <c r="A59" s="38" t="s">
        <v>172</v>
      </c>
      <c r="B59" s="404">
        <v>258</v>
      </c>
      <c r="C59" s="39" t="s">
        <v>173</v>
      </c>
      <c r="D59" s="40">
        <v>0</v>
      </c>
      <c r="E59" s="41">
        <v>0</v>
      </c>
    </row>
    <row r="60" spans="1:5" ht="15">
      <c r="A60" s="38" t="s">
        <v>174</v>
      </c>
      <c r="B60" s="404">
        <v>259</v>
      </c>
      <c r="C60" s="39"/>
      <c r="D60" s="57">
        <v>0</v>
      </c>
      <c r="E60" s="58">
        <v>0</v>
      </c>
    </row>
    <row r="61" spans="1:5" ht="15">
      <c r="A61" s="36" t="s">
        <v>175</v>
      </c>
      <c r="B61" s="402">
        <v>260</v>
      </c>
      <c r="C61" s="45"/>
      <c r="D61" s="8">
        <v>33996044000</v>
      </c>
      <c r="E61" s="63">
        <v>800000000</v>
      </c>
    </row>
    <row r="62" spans="1:5" ht="15">
      <c r="A62" s="38" t="s">
        <v>176</v>
      </c>
      <c r="B62" s="404">
        <v>261</v>
      </c>
      <c r="C62" s="39" t="s">
        <v>177</v>
      </c>
      <c r="D62" s="40">
        <v>6000000000</v>
      </c>
      <c r="E62" s="41">
        <v>0</v>
      </c>
    </row>
    <row r="63" spans="1:5" ht="30" customHeight="1">
      <c r="A63" s="38" t="s">
        <v>178</v>
      </c>
      <c r="B63" s="404">
        <v>262</v>
      </c>
      <c r="C63" s="39" t="s">
        <v>179</v>
      </c>
      <c r="D63" s="40">
        <v>0</v>
      </c>
      <c r="E63" s="41">
        <v>0</v>
      </c>
    </row>
    <row r="64" spans="1:5" ht="15">
      <c r="A64" s="64" t="s">
        <v>180</v>
      </c>
      <c r="B64" s="414">
        <v>268</v>
      </c>
      <c r="C64" s="65"/>
      <c r="D64" s="66">
        <v>27996044000</v>
      </c>
      <c r="E64" s="67">
        <v>800000000</v>
      </c>
    </row>
    <row r="65" spans="1:5" ht="16.5" thickBot="1">
      <c r="A65" s="381" t="s">
        <v>108</v>
      </c>
      <c r="B65" s="415">
        <v>270</v>
      </c>
      <c r="C65" s="69"/>
      <c r="D65" s="70">
        <v>868242441122</v>
      </c>
      <c r="E65" s="71">
        <v>735180594846</v>
      </c>
    </row>
    <row r="66" spans="1:5" ht="15.75" thickTop="1">
      <c r="A66" s="376" t="s">
        <v>181</v>
      </c>
      <c r="B66" s="377" t="s">
        <v>117</v>
      </c>
      <c r="C66" s="378" t="s">
        <v>118</v>
      </c>
      <c r="D66" s="377" t="s">
        <v>119</v>
      </c>
      <c r="E66" s="379" t="s">
        <v>120</v>
      </c>
    </row>
    <row r="67" spans="1:5" ht="15">
      <c r="A67" s="398">
        <v>1</v>
      </c>
      <c r="B67" s="399">
        <v>2</v>
      </c>
      <c r="C67" s="399">
        <v>3</v>
      </c>
      <c r="D67" s="399">
        <v>4</v>
      </c>
      <c r="E67" s="400">
        <v>5</v>
      </c>
    </row>
    <row r="68" spans="1:5" ht="15.75">
      <c r="A68" s="32" t="s">
        <v>182</v>
      </c>
      <c r="B68" s="401">
        <v>300</v>
      </c>
      <c r="C68" s="72"/>
      <c r="D68" s="34">
        <v>601896278007</v>
      </c>
      <c r="E68" s="35">
        <v>489653369187</v>
      </c>
    </row>
    <row r="69" spans="1:5" ht="15.75">
      <c r="A69" s="36" t="s">
        <v>183</v>
      </c>
      <c r="B69" s="402">
        <v>310</v>
      </c>
      <c r="C69" s="73"/>
      <c r="D69" s="8">
        <v>463114585042</v>
      </c>
      <c r="E69" s="22">
        <v>333596008952</v>
      </c>
    </row>
    <row r="70" spans="1:5" ht="15">
      <c r="A70" s="38" t="s">
        <v>184</v>
      </c>
      <c r="B70" s="416">
        <v>311</v>
      </c>
      <c r="C70" s="39" t="s">
        <v>185</v>
      </c>
      <c r="D70" s="74">
        <v>207367734485</v>
      </c>
      <c r="E70" s="41">
        <v>20000000000</v>
      </c>
    </row>
    <row r="71" spans="1:5" ht="15">
      <c r="A71" s="75" t="s">
        <v>186</v>
      </c>
      <c r="B71" s="417">
        <v>312</v>
      </c>
      <c r="C71" s="76"/>
      <c r="D71" s="40">
        <v>116985598871</v>
      </c>
      <c r="E71" s="48">
        <v>99482562161</v>
      </c>
    </row>
    <row r="72" spans="1:5" ht="15">
      <c r="A72" s="75" t="s">
        <v>187</v>
      </c>
      <c r="B72" s="417">
        <v>313</v>
      </c>
      <c r="C72" s="76"/>
      <c r="D72" s="40">
        <v>758691634</v>
      </c>
      <c r="E72" s="48">
        <v>17984174584</v>
      </c>
    </row>
    <row r="73" spans="1:5" ht="15">
      <c r="A73" s="38" t="s">
        <v>188</v>
      </c>
      <c r="B73" s="416">
        <v>314</v>
      </c>
      <c r="C73" s="39" t="s">
        <v>189</v>
      </c>
      <c r="D73" s="40">
        <v>11681942593</v>
      </c>
      <c r="E73" s="41">
        <v>29193521525</v>
      </c>
    </row>
    <row r="74" spans="1:5" ht="15">
      <c r="A74" s="38" t="s">
        <v>190</v>
      </c>
      <c r="B74" s="416">
        <v>315</v>
      </c>
      <c r="C74" s="77"/>
      <c r="D74" s="40">
        <v>26150886987</v>
      </c>
      <c r="E74" s="41">
        <v>93534007840</v>
      </c>
    </row>
    <row r="75" spans="1:5" ht="15">
      <c r="A75" s="38" t="s">
        <v>191</v>
      </c>
      <c r="B75" s="416">
        <v>316</v>
      </c>
      <c r="C75" s="39" t="s">
        <v>192</v>
      </c>
      <c r="D75" s="40">
        <v>57266357213</v>
      </c>
      <c r="E75" s="41">
        <v>28053388</v>
      </c>
    </row>
    <row r="76" spans="1:5" ht="15">
      <c r="A76" s="38" t="s">
        <v>193</v>
      </c>
      <c r="B76" s="417">
        <v>317</v>
      </c>
      <c r="C76" s="76"/>
      <c r="D76" s="165">
        <v>20338203642</v>
      </c>
      <c r="E76" s="41">
        <v>19548265076</v>
      </c>
    </row>
    <row r="77" spans="1:5" ht="15">
      <c r="A77" s="38" t="s">
        <v>194</v>
      </c>
      <c r="B77" s="417">
        <v>318</v>
      </c>
      <c r="C77" s="76"/>
      <c r="D77" s="40">
        <v>0</v>
      </c>
      <c r="E77" s="48">
        <v>0</v>
      </c>
    </row>
    <row r="78" spans="1:5" ht="15">
      <c r="A78" s="38" t="s">
        <v>195</v>
      </c>
      <c r="B78" s="416">
        <v>319</v>
      </c>
      <c r="C78" s="39" t="s">
        <v>196</v>
      </c>
      <c r="D78" s="40">
        <v>2496887050</v>
      </c>
      <c r="E78" s="41">
        <v>15490048751</v>
      </c>
    </row>
    <row r="79" spans="1:5" ht="15">
      <c r="A79" s="38" t="s">
        <v>197</v>
      </c>
      <c r="B79" s="416">
        <v>320</v>
      </c>
      <c r="C79" s="77"/>
      <c r="D79" s="40">
        <v>0</v>
      </c>
      <c r="E79" s="78">
        <v>0</v>
      </c>
    </row>
    <row r="80" spans="1:5" ht="15">
      <c r="A80" s="38" t="s">
        <v>198</v>
      </c>
      <c r="B80" s="416">
        <v>323</v>
      </c>
      <c r="C80" s="77"/>
      <c r="D80" s="40">
        <v>20068282567</v>
      </c>
      <c r="E80" s="40">
        <v>38335375627</v>
      </c>
    </row>
    <row r="81" spans="1:5" ht="15">
      <c r="A81" s="59" t="s">
        <v>199</v>
      </c>
      <c r="B81" s="418"/>
      <c r="C81" s="79"/>
      <c r="D81" s="11">
        <v>5585958466</v>
      </c>
      <c r="E81" s="80">
        <v>14766966213</v>
      </c>
    </row>
    <row r="82" spans="1:5" ht="15">
      <c r="A82" s="59" t="s">
        <v>200</v>
      </c>
      <c r="B82" s="418"/>
      <c r="C82" s="79"/>
      <c r="D82" s="11">
        <v>12690058809</v>
      </c>
      <c r="E82" s="80">
        <v>21356544122</v>
      </c>
    </row>
    <row r="83" spans="1:5" ht="37.5" customHeight="1">
      <c r="A83" s="59" t="s">
        <v>201</v>
      </c>
      <c r="B83" s="418"/>
      <c r="C83" s="79"/>
      <c r="D83" s="11">
        <v>1787515292</v>
      </c>
      <c r="E83" s="80">
        <v>1787515292</v>
      </c>
    </row>
    <row r="84" spans="1:5" ht="15">
      <c r="A84" s="59" t="s">
        <v>202</v>
      </c>
      <c r="B84" s="418"/>
      <c r="C84" s="79"/>
      <c r="D84" s="11">
        <v>4750000</v>
      </c>
      <c r="E84" s="80">
        <v>424350000</v>
      </c>
    </row>
    <row r="85" spans="1:5" ht="15.75">
      <c r="A85" s="36" t="s">
        <v>203</v>
      </c>
      <c r="B85" s="402">
        <v>330</v>
      </c>
      <c r="C85" s="73"/>
      <c r="D85" s="8">
        <v>138781692965</v>
      </c>
      <c r="E85" s="22">
        <v>156057360235</v>
      </c>
    </row>
    <row r="86" spans="1:5" ht="15">
      <c r="A86" s="38" t="s">
        <v>204</v>
      </c>
      <c r="B86" s="416">
        <v>331</v>
      </c>
      <c r="C86" s="77"/>
      <c r="D86" s="40">
        <v>0</v>
      </c>
      <c r="E86" s="41">
        <v>0</v>
      </c>
    </row>
    <row r="87" spans="1:5" ht="15">
      <c r="A87" s="38" t="s">
        <v>205</v>
      </c>
      <c r="B87" s="417">
        <v>332</v>
      </c>
      <c r="C87" s="76" t="s">
        <v>206</v>
      </c>
      <c r="D87" s="47">
        <v>0</v>
      </c>
      <c r="E87" s="48">
        <v>0</v>
      </c>
    </row>
    <row r="88" spans="1:5" ht="15">
      <c r="A88" s="38" t="s">
        <v>207</v>
      </c>
      <c r="B88" s="419">
        <v>333</v>
      </c>
      <c r="C88" s="81"/>
      <c r="D88" s="40">
        <v>0</v>
      </c>
      <c r="E88" s="41">
        <v>0</v>
      </c>
    </row>
    <row r="89" spans="1:5" ht="15">
      <c r="A89" s="82" t="s">
        <v>208</v>
      </c>
      <c r="B89" s="420">
        <v>334</v>
      </c>
      <c r="C89" s="83" t="s">
        <v>209</v>
      </c>
      <c r="D89" s="84">
        <v>130779135433</v>
      </c>
      <c r="E89" s="85">
        <v>146177135433</v>
      </c>
    </row>
    <row r="90" spans="1:5" ht="15">
      <c r="A90" s="86" t="s">
        <v>210</v>
      </c>
      <c r="B90" s="419">
        <v>335</v>
      </c>
      <c r="C90" s="81" t="s">
        <v>179</v>
      </c>
      <c r="D90" s="40">
        <v>0</v>
      </c>
      <c r="E90" s="41">
        <v>0</v>
      </c>
    </row>
    <row r="91" spans="1:5" ht="15">
      <c r="A91" s="86" t="s">
        <v>211</v>
      </c>
      <c r="B91" s="419">
        <v>336</v>
      </c>
      <c r="C91" s="81"/>
      <c r="D91" s="87">
        <v>7496710532</v>
      </c>
      <c r="E91" s="41">
        <v>9374377802</v>
      </c>
    </row>
    <row r="92" spans="1:5" ht="15">
      <c r="A92" s="86" t="s">
        <v>212</v>
      </c>
      <c r="B92" s="419">
        <v>337</v>
      </c>
      <c r="C92" s="81"/>
      <c r="D92" s="87">
        <v>0</v>
      </c>
      <c r="E92" s="41">
        <v>0</v>
      </c>
    </row>
    <row r="93" spans="1:5" ht="15">
      <c r="A93" s="86" t="s">
        <v>213</v>
      </c>
      <c r="B93" s="419">
        <v>338</v>
      </c>
      <c r="C93" s="81"/>
      <c r="D93" s="87">
        <v>0</v>
      </c>
      <c r="E93" s="41">
        <v>0</v>
      </c>
    </row>
    <row r="94" spans="1:5" ht="15.75" thickBot="1">
      <c r="A94" s="86" t="s">
        <v>214</v>
      </c>
      <c r="B94" s="419">
        <v>339</v>
      </c>
      <c r="C94" s="81"/>
      <c r="D94" s="87">
        <v>505847000</v>
      </c>
      <c r="E94" s="41">
        <v>505847000</v>
      </c>
    </row>
    <row r="95" spans="1:5" ht="15.75" thickTop="1">
      <c r="A95" s="394" t="s">
        <v>181</v>
      </c>
      <c r="B95" s="395" t="s">
        <v>117</v>
      </c>
      <c r="C95" s="396" t="s">
        <v>118</v>
      </c>
      <c r="D95" s="395" t="s">
        <v>119</v>
      </c>
      <c r="E95" s="397" t="s">
        <v>120</v>
      </c>
    </row>
    <row r="96" spans="1:5" ht="15">
      <c r="A96" s="398">
        <v>1</v>
      </c>
      <c r="B96" s="399">
        <v>2</v>
      </c>
      <c r="C96" s="399">
        <v>3</v>
      </c>
      <c r="D96" s="399">
        <v>4</v>
      </c>
      <c r="E96" s="400">
        <v>5</v>
      </c>
    </row>
    <row r="97" spans="1:5" ht="15.75">
      <c r="A97" s="382" t="s">
        <v>215</v>
      </c>
      <c r="B97" s="402">
        <v>400</v>
      </c>
      <c r="C97" s="73"/>
      <c r="D97" s="55">
        <v>266346163115</v>
      </c>
      <c r="E97" s="56">
        <v>245527225659</v>
      </c>
    </row>
    <row r="98" spans="1:5" ht="15.75">
      <c r="A98" s="383" t="s">
        <v>216</v>
      </c>
      <c r="B98" s="402">
        <v>410</v>
      </c>
      <c r="C98" s="73" t="s">
        <v>217</v>
      </c>
      <c r="D98" s="8">
        <v>245819484626</v>
      </c>
      <c r="E98" s="22">
        <v>225000547170</v>
      </c>
    </row>
    <row r="99" spans="1:5" ht="15">
      <c r="A99" s="86" t="s">
        <v>218</v>
      </c>
      <c r="B99" s="416">
        <v>411</v>
      </c>
      <c r="C99" s="77"/>
      <c r="D99" s="40">
        <v>136497380000</v>
      </c>
      <c r="E99" s="41">
        <v>91000000000</v>
      </c>
    </row>
    <row r="100" spans="1:5" ht="15">
      <c r="A100" s="86" t="s">
        <v>219</v>
      </c>
      <c r="B100" s="416">
        <v>412</v>
      </c>
      <c r="C100" s="77"/>
      <c r="D100" s="40">
        <v>0</v>
      </c>
      <c r="E100" s="41">
        <v>0</v>
      </c>
    </row>
    <row r="101" spans="1:5" ht="15">
      <c r="A101" s="86" t="s">
        <v>220</v>
      </c>
      <c r="B101" s="416">
        <v>413</v>
      </c>
      <c r="C101" s="77"/>
      <c r="D101" s="40">
        <v>67916992019</v>
      </c>
      <c r="E101" s="41">
        <v>110498848429</v>
      </c>
    </row>
    <row r="102" spans="1:5" ht="15">
      <c r="A102" s="86" t="s">
        <v>221</v>
      </c>
      <c r="B102" s="416">
        <v>414</v>
      </c>
      <c r="C102" s="77"/>
      <c r="D102" s="40">
        <v>0</v>
      </c>
      <c r="E102" s="41">
        <v>0</v>
      </c>
    </row>
    <row r="103" spans="1:5" ht="15">
      <c r="A103" s="86" t="s">
        <v>222</v>
      </c>
      <c r="B103" s="416">
        <v>415</v>
      </c>
      <c r="C103" s="77"/>
      <c r="D103" s="40">
        <v>0</v>
      </c>
      <c r="E103" s="41">
        <v>0</v>
      </c>
    </row>
    <row r="104" spans="1:5" ht="15">
      <c r="A104" s="86" t="s">
        <v>223</v>
      </c>
      <c r="B104" s="416">
        <v>416</v>
      </c>
      <c r="C104" s="77"/>
      <c r="D104" s="40">
        <v>0</v>
      </c>
      <c r="E104" s="88">
        <v>0</v>
      </c>
    </row>
    <row r="105" spans="1:5" ht="15">
      <c r="A105" s="86" t="s">
        <v>224</v>
      </c>
      <c r="B105" s="416">
        <v>417</v>
      </c>
      <c r="C105" s="77"/>
      <c r="D105" s="40">
        <v>15306296666</v>
      </c>
      <c r="E105" s="88">
        <v>18221820256</v>
      </c>
    </row>
    <row r="106" spans="1:5" ht="15">
      <c r="A106" s="86" t="s">
        <v>225</v>
      </c>
      <c r="B106" s="416">
        <v>418</v>
      </c>
      <c r="C106" s="77"/>
      <c r="D106" s="40">
        <v>5279878485</v>
      </c>
      <c r="E106" s="41">
        <v>5279878485</v>
      </c>
    </row>
    <row r="107" spans="1:5" ht="15">
      <c r="A107" s="86" t="s">
        <v>226</v>
      </c>
      <c r="B107" s="416">
        <v>419</v>
      </c>
      <c r="C107" s="77"/>
      <c r="D107" s="40">
        <v>0</v>
      </c>
      <c r="E107" s="89">
        <v>0</v>
      </c>
    </row>
    <row r="108" spans="1:5" ht="15">
      <c r="A108" s="86" t="s">
        <v>227</v>
      </c>
      <c r="B108" s="416">
        <v>420</v>
      </c>
      <c r="C108" s="77"/>
      <c r="D108" s="43">
        <v>20818937456</v>
      </c>
      <c r="E108" s="88">
        <v>0</v>
      </c>
    </row>
    <row r="109" spans="1:5" ht="15">
      <c r="A109" s="38" t="s">
        <v>228</v>
      </c>
      <c r="B109" s="416">
        <v>421</v>
      </c>
      <c r="C109" s="77"/>
      <c r="D109" s="40">
        <v>0</v>
      </c>
      <c r="E109" s="90">
        <v>0</v>
      </c>
    </row>
    <row r="110" spans="1:5" ht="24" customHeight="1">
      <c r="A110" s="38" t="s">
        <v>229</v>
      </c>
      <c r="B110" s="416">
        <v>422</v>
      </c>
      <c r="C110" s="77"/>
      <c r="D110" s="40">
        <v>0</v>
      </c>
      <c r="E110" s="90">
        <v>0</v>
      </c>
    </row>
    <row r="111" spans="1:5" ht="36.75" customHeight="1">
      <c r="A111" s="383" t="s">
        <v>230</v>
      </c>
      <c r="B111" s="402">
        <v>430</v>
      </c>
      <c r="C111" s="73"/>
      <c r="D111" s="13">
        <v>20526678489</v>
      </c>
      <c r="E111" s="25">
        <v>20526678489</v>
      </c>
    </row>
    <row r="112" spans="1:5" ht="15">
      <c r="A112" s="86" t="s">
        <v>231</v>
      </c>
      <c r="B112" s="416">
        <v>432</v>
      </c>
      <c r="C112" s="77" t="s">
        <v>232</v>
      </c>
      <c r="D112" s="14">
        <v>0</v>
      </c>
      <c r="E112" s="80">
        <v>0</v>
      </c>
    </row>
    <row r="113" spans="1:5" ht="15">
      <c r="A113" s="91" t="s">
        <v>233</v>
      </c>
      <c r="B113" s="421">
        <v>433</v>
      </c>
      <c r="C113" s="92"/>
      <c r="D113" s="15">
        <v>20526678489</v>
      </c>
      <c r="E113" s="26">
        <v>20526678489</v>
      </c>
    </row>
    <row r="114" spans="1:5" ht="16.5" thickBot="1">
      <c r="A114" s="384" t="s">
        <v>107</v>
      </c>
      <c r="B114" s="68">
        <v>440</v>
      </c>
      <c r="C114" s="93"/>
      <c r="D114" s="70">
        <v>868242441122</v>
      </c>
      <c r="E114" s="71">
        <v>735180594846</v>
      </c>
    </row>
    <row r="115" spans="1:5" ht="17.25" thickBot="1" thickTop="1">
      <c r="A115" s="660" t="s">
        <v>234</v>
      </c>
      <c r="B115" s="660"/>
      <c r="C115" s="94"/>
      <c r="D115" s="95">
        <v>0</v>
      </c>
      <c r="E115" s="95">
        <v>0</v>
      </c>
    </row>
    <row r="116" spans="1:5" ht="16.5" thickTop="1">
      <c r="A116" s="658" t="s">
        <v>235</v>
      </c>
      <c r="B116" s="659"/>
      <c r="C116" s="378" t="s">
        <v>118</v>
      </c>
      <c r="D116" s="377" t="s">
        <v>119</v>
      </c>
      <c r="E116" s="379" t="s">
        <v>120</v>
      </c>
    </row>
    <row r="117" spans="1:5" ht="16.5">
      <c r="A117" s="96" t="s">
        <v>236</v>
      </c>
      <c r="B117" s="97"/>
      <c r="C117" s="98">
        <v>24</v>
      </c>
      <c r="D117" s="99"/>
      <c r="E117" s="100"/>
    </row>
    <row r="118" spans="1:5" ht="16.5">
      <c r="A118" s="86" t="s">
        <v>237</v>
      </c>
      <c r="B118" s="101"/>
      <c r="C118" s="102"/>
      <c r="D118" s="40"/>
      <c r="E118" s="41"/>
    </row>
    <row r="119" spans="1:5" ht="16.5">
      <c r="A119" s="103" t="s">
        <v>238</v>
      </c>
      <c r="B119" s="101"/>
      <c r="C119" s="102"/>
      <c r="D119" s="40"/>
      <c r="E119" s="41"/>
    </row>
    <row r="120" spans="1:5" ht="16.5">
      <c r="A120" s="103" t="s">
        <v>239</v>
      </c>
      <c r="B120" s="101"/>
      <c r="C120" s="102"/>
      <c r="D120" s="11"/>
      <c r="E120" s="23"/>
    </row>
    <row r="121" spans="1:5" ht="16.5">
      <c r="A121" s="103" t="s">
        <v>240</v>
      </c>
      <c r="B121" s="101"/>
      <c r="C121" s="102"/>
      <c r="D121" s="40"/>
      <c r="E121" s="41"/>
    </row>
    <row r="122" spans="1:5" ht="16.5">
      <c r="A122" s="86" t="s">
        <v>241</v>
      </c>
      <c r="B122" s="101"/>
      <c r="C122" s="102"/>
      <c r="D122" s="40"/>
      <c r="E122" s="41"/>
    </row>
    <row r="123" spans="1:5" ht="16.5">
      <c r="A123" s="86" t="s">
        <v>242</v>
      </c>
      <c r="B123" s="101"/>
      <c r="C123" s="102"/>
      <c r="D123" s="40"/>
      <c r="E123" s="41"/>
    </row>
    <row r="124" spans="1:5" ht="16.5">
      <c r="A124" s="104" t="s">
        <v>243</v>
      </c>
      <c r="B124" s="101"/>
      <c r="C124" s="102"/>
      <c r="D124" s="105"/>
      <c r="E124" s="41"/>
    </row>
    <row r="125" spans="1:5" ht="16.5">
      <c r="A125" s="86" t="s">
        <v>244</v>
      </c>
      <c r="B125" s="101"/>
      <c r="C125" s="102"/>
      <c r="D125" s="40"/>
      <c r="E125" s="41"/>
    </row>
    <row r="126" spans="1:5" ht="17.25" thickBot="1">
      <c r="A126" s="106"/>
      <c r="B126" s="107"/>
      <c r="C126" s="108"/>
      <c r="D126" s="109"/>
      <c r="E126" s="110"/>
    </row>
    <row r="127" spans="3:5" ht="45" customHeight="1" thickTop="1">
      <c r="C127"/>
      <c r="E127" s="6"/>
    </row>
    <row r="128" spans="1:5" ht="16.5">
      <c r="A128" s="111" t="s">
        <v>245</v>
      </c>
      <c r="B128" s="111" t="s">
        <v>246</v>
      </c>
      <c r="C128"/>
      <c r="D128" s="111"/>
      <c r="E128" s="112" t="s">
        <v>247</v>
      </c>
    </row>
    <row r="129" ht="15">
      <c r="C129" s="422"/>
    </row>
    <row r="130" spans="3:5" ht="15">
      <c r="C130"/>
      <c r="D130" s="1"/>
      <c r="E130" s="1"/>
    </row>
    <row r="131" spans="1:5" ht="18">
      <c r="A131" s="653" t="s">
        <v>53</v>
      </c>
      <c r="B131" s="653"/>
      <c r="C131" s="653"/>
      <c r="D131" s="653"/>
      <c r="E131" s="6"/>
    </row>
  </sheetData>
  <mergeCells count="8">
    <mergeCell ref="A131:D131"/>
    <mergeCell ref="C2:E2"/>
    <mergeCell ref="B3:E3"/>
    <mergeCell ref="A4:E4"/>
    <mergeCell ref="A5:E5"/>
    <mergeCell ref="C6:E6"/>
    <mergeCell ref="A116:B116"/>
    <mergeCell ref="A115:B115"/>
  </mergeCells>
  <printOptions/>
  <pageMargins left="0.75" right="0.23" top="0.18" bottom="0.26" header="0.16" footer="0.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 s="4"/>
      <c r="C1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ht="15">
      <c r="C5" s="4"/>
    </row>
    <row r="6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ht="15">
      <c r="C12" s="4"/>
    </row>
    <row r="13" ht="15.75" thickBot="1">
      <c r="C13" s="4"/>
    </row>
    <row r="14" spans="1:3" ht="15.75" thickBot="1">
      <c r="A14" s="4"/>
      <c r="C14" s="4"/>
    </row>
    <row r="15" ht="15">
      <c r="A15" s="4"/>
    </row>
    <row r="16" ht="15.75" thickBot="1">
      <c r="A16" s="4"/>
    </row>
    <row r="17" spans="1:3" ht="15.75" thickBot="1">
      <c r="A17" s="4"/>
      <c r="C17" s="4"/>
    </row>
    <row r="18" ht="15">
      <c r="C18" s="4"/>
    </row>
    <row r="19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ht="15">
      <c r="A24" s="4"/>
    </row>
    <row r="25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ht="15">
      <c r="A37" s="4"/>
    </row>
    <row r="38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17" sqref="E17"/>
    </sheetView>
  </sheetViews>
  <sheetFormatPr defaultColWidth="8.796875" defaultRowHeight="15"/>
  <cols>
    <col min="1" max="1" width="35.69921875" style="0" customWidth="1"/>
    <col min="2" max="2" width="6.19921875" style="0" customWidth="1"/>
    <col min="3" max="3" width="7.09765625" style="6" customWidth="1"/>
    <col min="4" max="4" width="13" style="6" customWidth="1"/>
    <col min="5" max="5" width="15" style="6" customWidth="1"/>
    <col min="6" max="6" width="15.8984375" style="0" customWidth="1"/>
    <col min="7" max="7" width="14.59765625" style="0" customWidth="1"/>
  </cols>
  <sheetData>
    <row r="1" spans="1:7" ht="17.25">
      <c r="A1" s="113" t="s">
        <v>248</v>
      </c>
      <c r="B1" s="114"/>
      <c r="C1" s="115"/>
      <c r="D1" s="115"/>
      <c r="E1" s="115"/>
      <c r="F1" s="117"/>
      <c r="G1" s="116"/>
    </row>
    <row r="2" spans="1:7" ht="16.5">
      <c r="A2" s="113" t="s">
        <v>249</v>
      </c>
      <c r="B2" s="114"/>
      <c r="C2" s="115"/>
      <c r="D2" s="115"/>
      <c r="E2" s="115"/>
      <c r="F2" s="666" t="s">
        <v>250</v>
      </c>
      <c r="G2" s="666"/>
    </row>
    <row r="3" spans="1:7" ht="16.5">
      <c r="A3" s="118" t="s">
        <v>103</v>
      </c>
      <c r="B3" s="119"/>
      <c r="C3" s="120"/>
      <c r="D3" s="120"/>
      <c r="E3" s="120"/>
      <c r="F3" s="29"/>
      <c r="G3" s="116"/>
    </row>
    <row r="4" spans="1:7" ht="16.5">
      <c r="A4" s="121"/>
      <c r="B4" s="122"/>
      <c r="C4" s="120"/>
      <c r="D4" s="120"/>
      <c r="E4" s="120"/>
      <c r="F4" s="116"/>
      <c r="G4" s="116"/>
    </row>
    <row r="5" spans="1:7" ht="21">
      <c r="A5" s="667" t="s">
        <v>251</v>
      </c>
      <c r="B5" s="667"/>
      <c r="C5" s="667"/>
      <c r="D5" s="667"/>
      <c r="E5" s="667"/>
      <c r="F5" s="667"/>
      <c r="G5" s="667"/>
    </row>
    <row r="6" spans="1:7" ht="21">
      <c r="A6" s="668" t="s">
        <v>1</v>
      </c>
      <c r="B6" s="668"/>
      <c r="C6" s="668"/>
      <c r="D6" s="668"/>
      <c r="E6" s="668"/>
      <c r="F6" s="668"/>
      <c r="G6" s="668"/>
    </row>
    <row r="7" spans="1:7" ht="22.5" hidden="1">
      <c r="A7" s="123" t="s">
        <v>252</v>
      </c>
      <c r="B7" s="122"/>
      <c r="C7" s="120"/>
      <c r="D7" s="120"/>
      <c r="E7" s="120"/>
      <c r="F7" s="120"/>
      <c r="G7" s="120" t="s">
        <v>252</v>
      </c>
    </row>
    <row r="8" spans="1:7" ht="18" hidden="1">
      <c r="A8" s="124"/>
      <c r="B8" s="122"/>
      <c r="C8" s="120"/>
      <c r="D8" s="120"/>
      <c r="E8" s="120"/>
      <c r="F8" s="669"/>
      <c r="G8" s="669"/>
    </row>
    <row r="9" spans="1:7" ht="16.5" hidden="1">
      <c r="A9" s="125"/>
      <c r="B9" s="122"/>
      <c r="C9" s="120"/>
      <c r="D9" s="120"/>
      <c r="E9" s="120"/>
      <c r="F9" s="116"/>
      <c r="G9" s="116"/>
    </row>
    <row r="10" spans="1:7" ht="17.25" thickBot="1">
      <c r="A10" s="125"/>
      <c r="B10" s="122"/>
      <c r="C10" s="120"/>
      <c r="D10" s="120"/>
      <c r="E10" s="120"/>
      <c r="F10" s="116"/>
      <c r="G10" s="116"/>
    </row>
    <row r="11" spans="1:7" ht="18" thickTop="1">
      <c r="A11" s="127" t="s">
        <v>235</v>
      </c>
      <c r="B11" s="128" t="s">
        <v>253</v>
      </c>
      <c r="C11" s="128" t="s">
        <v>254</v>
      </c>
      <c r="D11" s="664" t="s">
        <v>2</v>
      </c>
      <c r="E11" s="665"/>
      <c r="F11" s="661" t="s">
        <v>255</v>
      </c>
      <c r="G11" s="662"/>
    </row>
    <row r="12" spans="1:7" ht="15.75">
      <c r="A12" s="129"/>
      <c r="B12" s="130" t="s">
        <v>256</v>
      </c>
      <c r="C12" s="130" t="s">
        <v>257</v>
      </c>
      <c r="D12" s="436" t="s">
        <v>258</v>
      </c>
      <c r="E12" s="437" t="s">
        <v>259</v>
      </c>
      <c r="F12" s="131" t="s">
        <v>258</v>
      </c>
      <c r="G12" s="132" t="s">
        <v>259</v>
      </c>
    </row>
    <row r="13" spans="1:7" ht="15">
      <c r="A13" s="133">
        <v>1</v>
      </c>
      <c r="B13" s="134">
        <v>2</v>
      </c>
      <c r="C13" s="134">
        <v>3</v>
      </c>
      <c r="D13" s="134">
        <v>5</v>
      </c>
      <c r="E13" s="134">
        <v>6</v>
      </c>
      <c r="F13" s="134">
        <v>7</v>
      </c>
      <c r="G13" s="135">
        <v>8</v>
      </c>
    </row>
    <row r="14" spans="1:7" ht="21.75" customHeight="1">
      <c r="A14" s="438" t="s">
        <v>260</v>
      </c>
      <c r="B14" s="136" t="s">
        <v>261</v>
      </c>
      <c r="C14" s="136" t="s">
        <v>262</v>
      </c>
      <c r="D14" s="137">
        <v>269955530978</v>
      </c>
      <c r="E14" s="439">
        <v>361201749183</v>
      </c>
      <c r="F14" s="137">
        <v>1110145196090</v>
      </c>
      <c r="G14" s="440">
        <v>1455832055460</v>
      </c>
    </row>
    <row r="15" spans="1:7" ht="21.75" customHeight="1">
      <c r="A15" s="441" t="s">
        <v>263</v>
      </c>
      <c r="B15" s="138" t="s">
        <v>264</v>
      </c>
      <c r="C15" s="138"/>
      <c r="D15" s="139">
        <v>0</v>
      </c>
      <c r="E15" s="443"/>
      <c r="F15" s="139"/>
      <c r="G15" s="444"/>
    </row>
    <row r="16" spans="1:7" ht="21.75" customHeight="1">
      <c r="A16" s="441" t="s">
        <v>265</v>
      </c>
      <c r="B16" s="138" t="s">
        <v>266</v>
      </c>
      <c r="C16" s="138"/>
      <c r="D16" s="139">
        <v>269955530978</v>
      </c>
      <c r="E16" s="443">
        <v>361201749183</v>
      </c>
      <c r="F16" s="139">
        <v>1110145196090</v>
      </c>
      <c r="G16" s="444">
        <v>1455832055460</v>
      </c>
    </row>
    <row r="17" spans="1:7" ht="21.75" customHeight="1">
      <c r="A17" s="441" t="s">
        <v>267</v>
      </c>
      <c r="B17" s="138" t="s">
        <v>268</v>
      </c>
      <c r="C17" s="138" t="s">
        <v>269</v>
      </c>
      <c r="D17" s="139">
        <v>237075862050</v>
      </c>
      <c r="E17" s="443">
        <v>329963957619</v>
      </c>
      <c r="F17" s="139">
        <v>971795902427</v>
      </c>
      <c r="G17" s="444">
        <v>1257191670266</v>
      </c>
    </row>
    <row r="18" spans="1:7" ht="21.75" customHeight="1">
      <c r="A18" s="445" t="s">
        <v>270</v>
      </c>
      <c r="B18" s="140" t="s">
        <v>271</v>
      </c>
      <c r="C18" s="138"/>
      <c r="D18" s="141">
        <v>32879668928</v>
      </c>
      <c r="E18" s="446">
        <v>31237791564</v>
      </c>
      <c r="F18" s="141">
        <v>138349293663</v>
      </c>
      <c r="G18" s="447">
        <v>198640385194</v>
      </c>
    </row>
    <row r="19" spans="1:7" ht="21.75" customHeight="1">
      <c r="A19" s="441" t="s">
        <v>272</v>
      </c>
      <c r="B19" s="138" t="s">
        <v>273</v>
      </c>
      <c r="C19" s="138" t="s">
        <v>274</v>
      </c>
      <c r="D19" s="139">
        <v>146186571</v>
      </c>
      <c r="E19" s="443">
        <v>3238436978</v>
      </c>
      <c r="F19" s="139">
        <v>447615050</v>
      </c>
      <c r="G19" s="444">
        <v>5420041987</v>
      </c>
    </row>
    <row r="20" spans="1:7" ht="21.75" customHeight="1">
      <c r="A20" s="441" t="s">
        <v>275</v>
      </c>
      <c r="B20" s="138" t="s">
        <v>276</v>
      </c>
      <c r="C20" s="138" t="s">
        <v>277</v>
      </c>
      <c r="D20" s="139">
        <v>8969662812</v>
      </c>
      <c r="E20" s="443">
        <v>6011388094</v>
      </c>
      <c r="F20" s="139">
        <v>29084457338</v>
      </c>
      <c r="G20" s="444">
        <v>18915333644</v>
      </c>
    </row>
    <row r="21" spans="1:7" ht="21.75" customHeight="1">
      <c r="A21" s="448" t="s">
        <v>278</v>
      </c>
      <c r="B21" s="449">
        <v>23</v>
      </c>
      <c r="C21" s="450"/>
      <c r="D21" s="423">
        <v>8969662812</v>
      </c>
      <c r="E21" s="423">
        <v>1387678106</v>
      </c>
      <c r="F21" s="423">
        <v>29064081818</v>
      </c>
      <c r="G21" s="451">
        <v>14215223465</v>
      </c>
    </row>
    <row r="22" spans="1:7" ht="21.75" customHeight="1">
      <c r="A22" s="441" t="s">
        <v>279</v>
      </c>
      <c r="B22" s="138">
        <v>24</v>
      </c>
      <c r="C22" s="138"/>
      <c r="D22" s="139">
        <v>5698936290</v>
      </c>
      <c r="E22" s="443">
        <v>22406699030</v>
      </c>
      <c r="F22" s="139">
        <v>22876378839</v>
      </c>
      <c r="G22" s="444">
        <v>71243317878</v>
      </c>
    </row>
    <row r="23" spans="1:7" ht="21.75" customHeight="1">
      <c r="A23" s="441" t="s">
        <v>280</v>
      </c>
      <c r="B23" s="138">
        <v>25</v>
      </c>
      <c r="C23" s="138"/>
      <c r="D23" s="139">
        <v>16579374424</v>
      </c>
      <c r="E23" s="443">
        <v>22369583447</v>
      </c>
      <c r="F23" s="139">
        <v>62705779738</v>
      </c>
      <c r="G23" s="444">
        <v>82066844035</v>
      </c>
    </row>
    <row r="24" spans="1:7" ht="21.75" customHeight="1">
      <c r="A24" s="445" t="s">
        <v>3</v>
      </c>
      <c r="B24" s="140">
        <v>30</v>
      </c>
      <c r="C24" s="138"/>
      <c r="D24" s="141">
        <v>1777881973</v>
      </c>
      <c r="E24" s="141">
        <v>-16311442029</v>
      </c>
      <c r="F24" s="141">
        <v>24130292798</v>
      </c>
      <c r="G24" s="426">
        <v>31834931624</v>
      </c>
    </row>
    <row r="25" spans="1:7" ht="21.75" customHeight="1">
      <c r="A25" s="441" t="s">
        <v>281</v>
      </c>
      <c r="B25" s="138">
        <v>31</v>
      </c>
      <c r="C25" s="138"/>
      <c r="D25" s="139">
        <v>271653490</v>
      </c>
      <c r="E25" s="453">
        <v>5421416622</v>
      </c>
      <c r="F25" s="139">
        <v>3019425402</v>
      </c>
      <c r="G25" s="444">
        <v>9764676451</v>
      </c>
    </row>
    <row r="26" spans="1:7" ht="21.75" customHeight="1">
      <c r="A26" s="441" t="s">
        <v>282</v>
      </c>
      <c r="B26" s="138">
        <v>32</v>
      </c>
      <c r="C26" s="138"/>
      <c r="D26" s="139">
        <v>682246835</v>
      </c>
      <c r="E26" s="453">
        <v>-1076104265</v>
      </c>
      <c r="F26" s="139">
        <v>1126046380</v>
      </c>
      <c r="G26" s="444">
        <v>5096005224</v>
      </c>
    </row>
    <row r="27" spans="1:7" ht="21.75" customHeight="1">
      <c r="A27" s="445" t="s">
        <v>4</v>
      </c>
      <c r="B27" s="140">
        <v>40</v>
      </c>
      <c r="C27" s="138"/>
      <c r="D27" s="141">
        <v>-410593345</v>
      </c>
      <c r="E27" s="446">
        <v>6497520887</v>
      </c>
      <c r="F27" s="141">
        <v>1893379022</v>
      </c>
      <c r="G27" s="447">
        <v>4668671227</v>
      </c>
    </row>
    <row r="28" spans="1:7" ht="21.75" customHeight="1">
      <c r="A28" s="445" t="s">
        <v>5</v>
      </c>
      <c r="B28" s="140">
        <v>50</v>
      </c>
      <c r="C28" s="138"/>
      <c r="D28" s="141">
        <v>1367288628</v>
      </c>
      <c r="E28" s="446">
        <v>-9813921142</v>
      </c>
      <c r="F28" s="141">
        <v>26023671820</v>
      </c>
      <c r="G28" s="447">
        <v>36503602851</v>
      </c>
    </row>
    <row r="29" spans="1:7" ht="21.75" customHeight="1">
      <c r="A29" s="445" t="s">
        <v>283</v>
      </c>
      <c r="B29" s="140">
        <v>51</v>
      </c>
      <c r="C29" s="138" t="s">
        <v>284</v>
      </c>
      <c r="D29" s="141">
        <v>273457726</v>
      </c>
      <c r="E29" s="446"/>
      <c r="F29" s="141">
        <v>5204734364</v>
      </c>
      <c r="G29" s="447">
        <v>4734063699</v>
      </c>
    </row>
    <row r="30" spans="1:7" ht="21.75" customHeight="1">
      <c r="A30" s="445" t="s">
        <v>285</v>
      </c>
      <c r="B30" s="140">
        <v>52</v>
      </c>
      <c r="C30" s="138" t="s">
        <v>286</v>
      </c>
      <c r="D30" s="141"/>
      <c r="E30" s="446"/>
      <c r="F30" s="757"/>
      <c r="G30" s="758"/>
    </row>
    <row r="31" spans="1:7" ht="21.75" customHeight="1">
      <c r="A31" s="454" t="s">
        <v>6</v>
      </c>
      <c r="B31" s="140">
        <v>60</v>
      </c>
      <c r="C31" s="138"/>
      <c r="D31" s="141">
        <v>1093830902</v>
      </c>
      <c r="E31" s="446">
        <v>-9813921142</v>
      </c>
      <c r="F31" s="141">
        <v>20818937456</v>
      </c>
      <c r="G31" s="447">
        <v>31769539152</v>
      </c>
    </row>
    <row r="32" spans="1:7" ht="21.75" customHeight="1">
      <c r="A32" s="445" t="s">
        <v>7</v>
      </c>
      <c r="B32" s="140">
        <v>70</v>
      </c>
      <c r="C32" s="140"/>
      <c r="D32" s="142">
        <v>80.13567014985928</v>
      </c>
      <c r="E32" s="142">
        <v>-1078</v>
      </c>
      <c r="F32" s="142">
        <v>1525.2261586266345</v>
      </c>
      <c r="G32" s="452">
        <v>3491</v>
      </c>
    </row>
    <row r="33" spans="1:7" ht="21.75" customHeight="1" thickBot="1">
      <c r="A33" s="143"/>
      <c r="B33" s="144"/>
      <c r="C33" s="145"/>
      <c r="D33" s="145"/>
      <c r="E33" s="145"/>
      <c r="F33" s="146"/>
      <c r="G33" s="147"/>
    </row>
    <row r="34" spans="1:6" ht="18.75" thickTop="1">
      <c r="A34" s="148"/>
      <c r="B34" s="27"/>
      <c r="C34"/>
      <c r="D34"/>
      <c r="E34"/>
      <c r="F34" s="149"/>
    </row>
    <row r="35" spans="1:7" ht="15.75">
      <c r="A35" s="150" t="s">
        <v>287</v>
      </c>
      <c r="B35" s="151"/>
      <c r="C35" s="151"/>
      <c r="D35" s="151"/>
      <c r="E35" s="151"/>
      <c r="F35" s="663" t="s">
        <v>106</v>
      </c>
      <c r="G35" s="663"/>
    </row>
    <row r="36" spans="3:6" ht="15">
      <c r="C36"/>
      <c r="D36"/>
      <c r="E36"/>
      <c r="F36" s="286"/>
    </row>
    <row r="37" spans="3:7" ht="15">
      <c r="C37"/>
      <c r="D37"/>
      <c r="E37"/>
      <c r="F37" s="286"/>
      <c r="G37" s="152"/>
    </row>
    <row r="38" spans="2:5" ht="15">
      <c r="B38" s="27"/>
      <c r="C38"/>
      <c r="D38"/>
      <c r="E38"/>
    </row>
    <row r="39" spans="1:5" ht="18">
      <c r="A39" s="294" t="s">
        <v>288</v>
      </c>
      <c r="B39" s="294"/>
      <c r="C39" s="294"/>
      <c r="D39" s="294"/>
      <c r="E39" s="294"/>
    </row>
    <row r="40" spans="1:5" ht="18">
      <c r="A40" s="148"/>
      <c r="B40" s="27"/>
      <c r="C40"/>
      <c r="D40"/>
      <c r="E40"/>
    </row>
    <row r="41" spans="1:5" ht="18">
      <c r="A41" s="148"/>
      <c r="B41" s="27"/>
      <c r="C41"/>
      <c r="D41"/>
      <c r="E41"/>
    </row>
  </sheetData>
  <mergeCells count="7">
    <mergeCell ref="F11:G11"/>
    <mergeCell ref="F35:G35"/>
    <mergeCell ref="D11:E11"/>
    <mergeCell ref="F2:G2"/>
    <mergeCell ref="A5:G5"/>
    <mergeCell ref="A6:G6"/>
    <mergeCell ref="F8:G8"/>
  </mergeCells>
  <printOptions/>
  <pageMargins left="0.29" right="0.3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 s="4"/>
      <c r="C1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5"/>
    </row>
    <row r="5" ht="15">
      <c r="C5" s="5"/>
    </row>
    <row r="6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ht="15">
      <c r="C12" s="5"/>
    </row>
    <row r="13" ht="15.75" thickBot="1">
      <c r="C13" s="5"/>
    </row>
    <row r="14" spans="1:3" ht="15.75" thickBot="1">
      <c r="A14" s="4"/>
      <c r="C14" s="5"/>
    </row>
    <row r="15" ht="15">
      <c r="A15" s="5"/>
    </row>
    <row r="16" ht="15.75" thickBot="1">
      <c r="A16" s="5"/>
    </row>
    <row r="17" spans="1:3" ht="15.75" thickBot="1">
      <c r="A17" s="5"/>
      <c r="C17" s="4"/>
    </row>
    <row r="18" ht="15">
      <c r="C18" s="5"/>
    </row>
    <row r="19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ht="15">
      <c r="A24" s="5"/>
    </row>
    <row r="25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ht="15">
      <c r="A37" s="5"/>
    </row>
    <row r="38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 s="4"/>
      <c r="C1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ht="15">
      <c r="C5" s="4"/>
    </row>
    <row r="6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ht="15">
      <c r="C12" s="4"/>
    </row>
    <row r="13" ht="15.75" thickBot="1">
      <c r="C13" s="4"/>
    </row>
    <row r="14" spans="1:3" ht="15.75" thickBot="1">
      <c r="A14" s="4"/>
      <c r="C14" s="4"/>
    </row>
    <row r="15" ht="15">
      <c r="A15" s="4"/>
    </row>
    <row r="16" ht="15.75" thickBot="1">
      <c r="A16" s="4"/>
    </row>
    <row r="17" spans="1:3" ht="15.75" thickBot="1">
      <c r="A17" s="4"/>
      <c r="C17" s="4"/>
    </row>
    <row r="18" ht="15">
      <c r="C18" s="4"/>
    </row>
    <row r="19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ht="15">
      <c r="A24" s="4"/>
    </row>
    <row r="25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ht="15">
      <c r="A37" s="4"/>
    </row>
    <row r="38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 s="4"/>
      <c r="C1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ht="15">
      <c r="C5" s="4"/>
    </row>
    <row r="6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ht="15">
      <c r="C12" s="4"/>
    </row>
    <row r="13" ht="15.75" thickBot="1">
      <c r="C13" s="4"/>
    </row>
    <row r="14" spans="1:3" ht="15.75" thickBot="1">
      <c r="A14" s="4"/>
      <c r="C14" s="4"/>
    </row>
    <row r="15" ht="15">
      <c r="A15" s="4"/>
    </row>
    <row r="16" ht="15.75" thickBot="1">
      <c r="A16" s="4"/>
    </row>
    <row r="17" spans="1:3" ht="15.75" thickBot="1">
      <c r="A17" s="4"/>
      <c r="C17" s="4"/>
    </row>
    <row r="18" ht="15">
      <c r="C18" s="4"/>
    </row>
    <row r="19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ht="15">
      <c r="A24" s="4"/>
    </row>
    <row r="25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ht="15">
      <c r="A37" s="4"/>
    </row>
    <row r="38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C44" sqref="C44"/>
    </sheetView>
  </sheetViews>
  <sheetFormatPr defaultColWidth="8.796875" defaultRowHeight="15"/>
  <cols>
    <col min="1" max="1" width="46.8984375" style="0" customWidth="1"/>
    <col min="2" max="2" width="5.8984375" style="0" customWidth="1"/>
    <col min="3" max="3" width="17.5" style="6" customWidth="1"/>
    <col min="4" max="4" width="18.69921875" style="0" customWidth="1"/>
    <col min="5" max="5" width="11.09765625" style="0" customWidth="1"/>
    <col min="6" max="6" width="11.5" style="0" customWidth="1"/>
    <col min="7" max="7" width="12.5" style="0" customWidth="1"/>
  </cols>
  <sheetData>
    <row r="1" spans="1:4" ht="15.75">
      <c r="A1" s="153" t="s">
        <v>289</v>
      </c>
      <c r="B1" s="154"/>
      <c r="C1" s="155"/>
      <c r="D1" s="156"/>
    </row>
    <row r="2" spans="1:4" ht="15.75">
      <c r="A2" s="153" t="s">
        <v>290</v>
      </c>
      <c r="B2" s="154"/>
      <c r="C2" s="155"/>
      <c r="D2" s="156" t="s">
        <v>291</v>
      </c>
    </row>
    <row r="3" spans="1:4" ht="15.75">
      <c r="A3" s="153" t="s">
        <v>104</v>
      </c>
      <c r="B3" s="154"/>
      <c r="C3" s="155"/>
      <c r="D3" s="155"/>
    </row>
    <row r="4" spans="1:4" ht="17.25">
      <c r="A4" s="670" t="s">
        <v>292</v>
      </c>
      <c r="B4" s="670"/>
      <c r="C4" s="670"/>
      <c r="D4" s="670"/>
    </row>
    <row r="5" spans="1:4" ht="15">
      <c r="A5" s="671" t="s">
        <v>8</v>
      </c>
      <c r="B5" s="671"/>
      <c r="C5" s="671"/>
      <c r="D5" s="671"/>
    </row>
    <row r="6" spans="1:4" ht="16.5" thickBot="1">
      <c r="A6" s="157"/>
      <c r="B6" s="158"/>
      <c r="C6" s="159"/>
      <c r="D6" s="50"/>
    </row>
    <row r="7" spans="1:4" ht="33.75" customHeight="1" thickTop="1">
      <c r="A7" s="424" t="s">
        <v>235</v>
      </c>
      <c r="B7" s="424" t="s">
        <v>293</v>
      </c>
      <c r="C7" s="424" t="s">
        <v>9</v>
      </c>
      <c r="D7" s="425" t="s">
        <v>10</v>
      </c>
    </row>
    <row r="8" spans="1:4" ht="15.75">
      <c r="A8" s="455" t="s">
        <v>294</v>
      </c>
      <c r="B8" s="160"/>
      <c r="C8" s="161"/>
      <c r="D8" s="456"/>
    </row>
    <row r="9" spans="1:4" ht="15">
      <c r="A9" s="38" t="s">
        <v>295</v>
      </c>
      <c r="B9" s="162" t="s">
        <v>296</v>
      </c>
      <c r="C9" s="141">
        <v>26023671820</v>
      </c>
      <c r="D9" s="426">
        <v>33503602851</v>
      </c>
    </row>
    <row r="10" spans="1:4" ht="15">
      <c r="A10" s="38" t="s">
        <v>297</v>
      </c>
      <c r="B10" s="162"/>
      <c r="C10" s="139"/>
      <c r="D10" s="427"/>
    </row>
    <row r="11" spans="1:4" ht="15">
      <c r="A11" s="457" t="s">
        <v>11</v>
      </c>
      <c r="B11" s="162" t="s">
        <v>298</v>
      </c>
      <c r="C11" s="458">
        <v>72341123074</v>
      </c>
      <c r="D11" s="427">
        <v>100307375162</v>
      </c>
    </row>
    <row r="12" spans="1:4" ht="15">
      <c r="A12" s="457" t="s">
        <v>299</v>
      </c>
      <c r="B12" s="162" t="s">
        <v>300</v>
      </c>
      <c r="C12" s="165">
        <v>0</v>
      </c>
      <c r="D12" s="163"/>
    </row>
    <row r="13" spans="1:4" ht="15">
      <c r="A13" s="457" t="s">
        <v>301</v>
      </c>
      <c r="B13" s="162" t="s">
        <v>302</v>
      </c>
      <c r="C13" s="428"/>
      <c r="D13" s="427"/>
    </row>
    <row r="14" spans="1:4" ht="15">
      <c r="A14" s="457" t="s">
        <v>303</v>
      </c>
      <c r="B14" s="162" t="s">
        <v>304</v>
      </c>
      <c r="C14" s="164">
        <v>-2318622905</v>
      </c>
      <c r="D14" s="429">
        <v>-7438537855</v>
      </c>
    </row>
    <row r="15" spans="1:4" ht="15">
      <c r="A15" s="457" t="s">
        <v>305</v>
      </c>
      <c r="B15" s="162" t="s">
        <v>306</v>
      </c>
      <c r="C15" s="428">
        <v>29064081818</v>
      </c>
      <c r="D15" s="427">
        <v>18790001779</v>
      </c>
    </row>
    <row r="16" spans="1:4" ht="15">
      <c r="A16" s="459" t="s">
        <v>307</v>
      </c>
      <c r="B16" s="162" t="s">
        <v>308</v>
      </c>
      <c r="C16" s="430">
        <v>125110253807</v>
      </c>
      <c r="D16" s="460">
        <v>148162441937</v>
      </c>
    </row>
    <row r="17" spans="1:4" ht="15">
      <c r="A17" s="457" t="s">
        <v>309</v>
      </c>
      <c r="B17" s="162" t="s">
        <v>310</v>
      </c>
      <c r="C17" s="165">
        <v>75329446600</v>
      </c>
      <c r="D17" s="163">
        <v>54757133626</v>
      </c>
    </row>
    <row r="18" spans="1:4" ht="15">
      <c r="A18" s="457" t="s">
        <v>311</v>
      </c>
      <c r="B18" s="162" t="s">
        <v>312</v>
      </c>
      <c r="C18" s="164">
        <v>-238405580230</v>
      </c>
      <c r="D18" s="163">
        <v>-46048457458</v>
      </c>
    </row>
    <row r="19" spans="1:4" ht="15">
      <c r="A19" s="461" t="s">
        <v>12</v>
      </c>
      <c r="B19" s="162" t="s">
        <v>313</v>
      </c>
      <c r="C19" s="431">
        <v>-36076670531</v>
      </c>
      <c r="D19" s="163">
        <v>795623589</v>
      </c>
    </row>
    <row r="20" spans="1:4" ht="15">
      <c r="A20" s="457" t="s">
        <v>314</v>
      </c>
      <c r="B20" s="162">
        <v>12</v>
      </c>
      <c r="C20" s="165">
        <v>-12277993508</v>
      </c>
      <c r="D20" s="163">
        <v>390771649</v>
      </c>
    </row>
    <row r="21" spans="1:4" ht="15">
      <c r="A21" s="457" t="s">
        <v>315</v>
      </c>
      <c r="B21" s="162">
        <v>13</v>
      </c>
      <c r="C21" s="164">
        <v>-29090518052</v>
      </c>
      <c r="D21" s="163">
        <v>-18605374120</v>
      </c>
    </row>
    <row r="22" spans="1:4" ht="15">
      <c r="A22" s="457" t="s">
        <v>316</v>
      </c>
      <c r="B22" s="162">
        <v>14</v>
      </c>
      <c r="C22" s="164">
        <v>-9501549954</v>
      </c>
      <c r="D22" s="163">
        <v>-8247960635</v>
      </c>
    </row>
    <row r="23" spans="1:4" ht="15">
      <c r="A23" s="457" t="s">
        <v>317</v>
      </c>
      <c r="B23" s="162">
        <v>15</v>
      </c>
      <c r="C23" s="139">
        <v>0</v>
      </c>
      <c r="D23" s="429">
        <v>2278775678</v>
      </c>
    </row>
    <row r="24" spans="1:4" ht="15">
      <c r="A24" s="457" t="s">
        <v>318</v>
      </c>
      <c r="B24" s="162">
        <v>16</v>
      </c>
      <c r="C24" s="165">
        <v>-13972462181</v>
      </c>
      <c r="D24" s="163">
        <v>-3334507416</v>
      </c>
    </row>
    <row r="25" spans="1:4" ht="15">
      <c r="A25" s="462" t="s">
        <v>319</v>
      </c>
      <c r="B25" s="162">
        <v>20</v>
      </c>
      <c r="C25" s="432">
        <v>-138885074049</v>
      </c>
      <c r="D25" s="463">
        <v>130148446850</v>
      </c>
    </row>
    <row r="26" spans="1:4" ht="15.75">
      <c r="A26" s="455" t="s">
        <v>320</v>
      </c>
      <c r="B26" s="162"/>
      <c r="C26" s="139"/>
      <c r="D26" s="427"/>
    </row>
    <row r="27" spans="1:4" ht="15">
      <c r="A27" s="459" t="s">
        <v>13</v>
      </c>
      <c r="B27" s="162" t="s">
        <v>321</v>
      </c>
      <c r="C27" s="60">
        <v>-18148392381</v>
      </c>
      <c r="D27" s="61">
        <v>-139683768528</v>
      </c>
    </row>
    <row r="28" spans="1:4" ht="15">
      <c r="A28" s="459" t="s">
        <v>14</v>
      </c>
      <c r="B28" s="162" t="s">
        <v>322</v>
      </c>
      <c r="C28" s="139">
        <v>1871007855</v>
      </c>
      <c r="D28" s="427">
        <v>2186477050</v>
      </c>
    </row>
    <row r="29" spans="1:4" ht="15">
      <c r="A29" s="459" t="s">
        <v>323</v>
      </c>
      <c r="B29" s="162" t="s">
        <v>324</v>
      </c>
      <c r="C29" s="60"/>
      <c r="D29" s="61"/>
    </row>
    <row r="30" spans="1:4" ht="15">
      <c r="A30" s="459" t="s">
        <v>325</v>
      </c>
      <c r="B30" s="162" t="s">
        <v>326</v>
      </c>
      <c r="C30" s="165"/>
      <c r="D30" s="427"/>
    </row>
    <row r="31" spans="1:4" ht="15">
      <c r="A31" s="459" t="s">
        <v>327</v>
      </c>
      <c r="B31" s="162" t="s">
        <v>328</v>
      </c>
      <c r="C31" s="165"/>
      <c r="D31" s="163"/>
    </row>
    <row r="32" spans="1:4" ht="15">
      <c r="A32" s="459" t="s">
        <v>329</v>
      </c>
      <c r="B32" s="162" t="s">
        <v>330</v>
      </c>
      <c r="C32" s="139">
        <v>0</v>
      </c>
      <c r="D32" s="427">
        <v>5500000000</v>
      </c>
    </row>
    <row r="33" spans="1:4" ht="15">
      <c r="A33" s="459" t="s">
        <v>15</v>
      </c>
      <c r="B33" s="162" t="s">
        <v>331</v>
      </c>
      <c r="C33" s="139">
        <v>447615050</v>
      </c>
      <c r="D33" s="427">
        <v>1763787078</v>
      </c>
    </row>
    <row r="34" spans="1:4" ht="15">
      <c r="A34" s="462" t="s">
        <v>332</v>
      </c>
      <c r="B34" s="162" t="s">
        <v>333</v>
      </c>
      <c r="C34" s="432">
        <v>-15829769476</v>
      </c>
      <c r="D34" s="463">
        <v>-130233504400</v>
      </c>
    </row>
    <row r="35" spans="1:4" ht="15.75">
      <c r="A35" s="455" t="s">
        <v>334</v>
      </c>
      <c r="B35" s="162"/>
      <c r="C35" s="139"/>
      <c r="D35" s="427"/>
    </row>
    <row r="36" spans="1:4" ht="15">
      <c r="A36" s="459" t="s">
        <v>335</v>
      </c>
      <c r="B36" s="162" t="s">
        <v>336</v>
      </c>
      <c r="C36" s="139"/>
      <c r="D36" s="427"/>
    </row>
    <row r="37" spans="1:4" ht="15">
      <c r="A37" s="459" t="s">
        <v>337</v>
      </c>
      <c r="B37" s="162">
        <v>32</v>
      </c>
      <c r="C37" s="139"/>
      <c r="D37" s="427"/>
    </row>
    <row r="38" spans="1:4" ht="15">
      <c r="A38" s="459" t="s">
        <v>338</v>
      </c>
      <c r="B38" s="162" t="s">
        <v>339</v>
      </c>
      <c r="C38" s="433">
        <v>570731402733</v>
      </c>
      <c r="D38" s="427">
        <v>75000000000</v>
      </c>
    </row>
    <row r="39" spans="1:4" ht="15">
      <c r="A39" s="459" t="s">
        <v>340</v>
      </c>
      <c r="B39" s="162">
        <v>34</v>
      </c>
      <c r="C39" s="60">
        <v>-398761668248</v>
      </c>
      <c r="D39" s="61">
        <v>-38181439517</v>
      </c>
    </row>
    <row r="40" spans="1:4" ht="15">
      <c r="A40" s="459" t="s">
        <v>341</v>
      </c>
      <c r="B40" s="162" t="s">
        <v>342</v>
      </c>
      <c r="C40" s="139"/>
      <c r="D40" s="427"/>
    </row>
    <row r="41" spans="1:4" ht="15">
      <c r="A41" s="459" t="s">
        <v>343</v>
      </c>
      <c r="B41" s="162" t="s">
        <v>344</v>
      </c>
      <c r="C41" s="60">
        <v>-21126119000</v>
      </c>
      <c r="D41" s="61">
        <v>-18106835400</v>
      </c>
    </row>
    <row r="42" spans="1:4" ht="15">
      <c r="A42" s="462" t="s">
        <v>345</v>
      </c>
      <c r="B42" s="162">
        <v>40</v>
      </c>
      <c r="C42" s="432">
        <v>150843615485</v>
      </c>
      <c r="D42" s="463">
        <v>18711725083</v>
      </c>
    </row>
    <row r="43" spans="1:4" ht="15.75">
      <c r="A43" s="455" t="s">
        <v>16</v>
      </c>
      <c r="B43" s="162" t="s">
        <v>346</v>
      </c>
      <c r="C43" s="434">
        <v>-3871228040</v>
      </c>
      <c r="D43" s="464">
        <v>18626667533</v>
      </c>
    </row>
    <row r="44" spans="1:4" ht="15">
      <c r="A44" s="459" t="s">
        <v>347</v>
      </c>
      <c r="B44" s="162" t="s">
        <v>348</v>
      </c>
      <c r="C44" s="141">
        <v>6388017275</v>
      </c>
      <c r="D44" s="426">
        <v>96899587247</v>
      </c>
    </row>
    <row r="45" spans="1:4" ht="15">
      <c r="A45" s="459" t="s">
        <v>17</v>
      </c>
      <c r="B45" s="162" t="s">
        <v>349</v>
      </c>
      <c r="C45" s="141"/>
      <c r="D45" s="426"/>
    </row>
    <row r="46" spans="1:4" ht="15.75" thickBot="1">
      <c r="A46" s="465" t="s">
        <v>350</v>
      </c>
      <c r="B46" s="166" t="s">
        <v>351</v>
      </c>
      <c r="C46" s="435">
        <v>2516789235</v>
      </c>
      <c r="D46" s="466">
        <v>115526254780</v>
      </c>
    </row>
    <row r="47" spans="1:4" ht="15.75" thickTop="1">
      <c r="A47" s="167"/>
      <c r="B47" s="18"/>
      <c r="C47" s="168"/>
      <c r="D47" s="169"/>
    </row>
    <row r="48" spans="1:4" ht="15">
      <c r="A48" s="170"/>
      <c r="B48" s="170"/>
      <c r="C48" s="172"/>
      <c r="D48" s="170"/>
    </row>
    <row r="49" spans="1:4" ht="16.5">
      <c r="A49" s="171" t="s">
        <v>352</v>
      </c>
      <c r="B49" s="171"/>
      <c r="C49" s="171"/>
      <c r="D49" s="171" t="s">
        <v>353</v>
      </c>
    </row>
    <row r="50" spans="1:4" ht="15">
      <c r="A50" s="170"/>
      <c r="B50" s="170"/>
      <c r="C50" s="169"/>
      <c r="D50" s="170"/>
    </row>
  </sheetData>
  <mergeCells count="2">
    <mergeCell ref="A4:D4"/>
    <mergeCell ref="A5:D5"/>
  </mergeCells>
  <printOptions/>
  <pageMargins left="0.29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36">
      <selection activeCell="A36" sqref="A36"/>
    </sheetView>
  </sheetViews>
  <sheetFormatPr defaultColWidth="8.796875" defaultRowHeight="13.5" customHeight="1"/>
  <cols>
    <col min="1" max="1" width="2.59765625" style="189" customWidth="1"/>
    <col min="2" max="2" width="87.8984375" style="190" customWidth="1"/>
    <col min="3" max="3" width="26.3984375" style="190" customWidth="1"/>
    <col min="4" max="4" width="14.59765625" style="190" customWidth="1"/>
    <col min="5" max="5" width="12.8984375" style="190" customWidth="1"/>
    <col min="6" max="6" width="13.5" style="190" customWidth="1"/>
    <col min="7" max="105" width="13.69921875" style="190" customWidth="1"/>
    <col min="106" max="16384" width="9" style="190" customWidth="1"/>
  </cols>
  <sheetData>
    <row r="1" spans="1:6" ht="16.5" customHeight="1">
      <c r="A1" s="173" t="s">
        <v>354</v>
      </c>
      <c r="B1" s="174"/>
      <c r="C1" s="269"/>
      <c r="D1" s="269"/>
      <c r="E1" s="269"/>
      <c r="F1" s="269"/>
    </row>
    <row r="2" spans="1:6" ht="13.5" customHeight="1">
      <c r="A2" s="173" t="s">
        <v>355</v>
      </c>
      <c r="B2" s="174"/>
      <c r="C2" s="269"/>
      <c r="D2" s="269"/>
      <c r="E2" s="269"/>
      <c r="F2" s="269"/>
    </row>
    <row r="3" spans="1:6" ht="15.75" customHeight="1">
      <c r="A3" s="175" t="s">
        <v>776</v>
      </c>
      <c r="B3" s="174"/>
      <c r="C3" s="269"/>
      <c r="D3" s="269"/>
      <c r="E3" s="269"/>
      <c r="F3" s="269"/>
    </row>
    <row r="4" spans="1:6" ht="18" customHeight="1">
      <c r="A4" s="176"/>
      <c r="B4" s="177" t="s">
        <v>356</v>
      </c>
      <c r="C4" s="269"/>
      <c r="D4" s="269"/>
      <c r="E4" s="269"/>
      <c r="F4" s="269"/>
    </row>
    <row r="5" spans="1:6" ht="28.5" customHeight="1">
      <c r="A5" s="672" t="s">
        <v>357</v>
      </c>
      <c r="B5" s="672"/>
      <c r="C5" s="269"/>
      <c r="D5" s="269"/>
      <c r="E5" s="269"/>
      <c r="F5" s="269"/>
    </row>
    <row r="6" spans="1:6" ht="24.75" customHeight="1">
      <c r="A6" s="673" t="s">
        <v>18</v>
      </c>
      <c r="B6" s="673"/>
      <c r="C6" s="269"/>
      <c r="D6" s="269"/>
      <c r="E6" s="269"/>
      <c r="F6" s="269"/>
    </row>
    <row r="7" spans="1:6" ht="19.5" customHeight="1">
      <c r="A7" s="178" t="s">
        <v>358</v>
      </c>
      <c r="B7" s="179" t="s">
        <v>359</v>
      </c>
      <c r="C7" s="269"/>
      <c r="D7" s="269"/>
      <c r="E7" s="269"/>
      <c r="F7" s="269"/>
    </row>
    <row r="8" spans="1:6" ht="19.5" customHeight="1">
      <c r="A8" s="180">
        <v>1</v>
      </c>
      <c r="B8" s="185" t="s">
        <v>360</v>
      </c>
      <c r="C8" s="269"/>
      <c r="D8" s="269"/>
      <c r="E8" s="269"/>
      <c r="F8" s="269"/>
    </row>
    <row r="9" spans="1:6" s="182" customFormat="1" ht="19.5" customHeight="1">
      <c r="A9" s="181"/>
      <c r="B9" s="182" t="s">
        <v>361</v>
      </c>
      <c r="C9" s="467"/>
      <c r="D9" s="467"/>
      <c r="E9" s="467"/>
      <c r="F9" s="467"/>
    </row>
    <row r="10" spans="1:6" s="182" customFormat="1" ht="19.5" customHeight="1">
      <c r="A10" s="181"/>
      <c r="B10" s="182" t="s">
        <v>58</v>
      </c>
      <c r="C10" s="467"/>
      <c r="D10" s="467"/>
      <c r="E10" s="467"/>
      <c r="F10" s="467"/>
    </row>
    <row r="11" spans="1:6" s="182" customFormat="1" ht="19.5" customHeight="1">
      <c r="A11" s="181"/>
      <c r="B11" s="182" t="s">
        <v>362</v>
      </c>
      <c r="C11" s="467"/>
      <c r="D11" s="467"/>
      <c r="E11" s="467"/>
      <c r="F11" s="467"/>
    </row>
    <row r="12" spans="1:6" s="182" customFormat="1" ht="19.5" customHeight="1">
      <c r="A12" s="181"/>
      <c r="B12" s="182" t="s">
        <v>363</v>
      </c>
      <c r="C12" s="467"/>
      <c r="D12" s="467"/>
      <c r="E12" s="467"/>
      <c r="F12" s="467"/>
    </row>
    <row r="13" spans="1:6" s="182" customFormat="1" ht="19.5" customHeight="1">
      <c r="A13" s="180">
        <v>2</v>
      </c>
      <c r="B13" s="185" t="s">
        <v>364</v>
      </c>
      <c r="C13" s="467"/>
      <c r="D13" s="467"/>
      <c r="E13" s="467"/>
      <c r="F13" s="467"/>
    </row>
    <row r="14" spans="1:6" s="182" customFormat="1" ht="19.5" customHeight="1">
      <c r="A14" s="181"/>
      <c r="B14" s="182" t="s">
        <v>365</v>
      </c>
      <c r="C14" s="467"/>
      <c r="D14" s="467"/>
      <c r="E14" s="467"/>
      <c r="F14" s="467"/>
    </row>
    <row r="15" spans="1:6" s="182" customFormat="1" ht="19.5" customHeight="1">
      <c r="A15" s="180">
        <v>3</v>
      </c>
      <c r="B15" s="185" t="s">
        <v>366</v>
      </c>
      <c r="C15" s="467"/>
      <c r="D15" s="467"/>
      <c r="E15" s="467"/>
      <c r="F15" s="467"/>
    </row>
    <row r="16" spans="1:6" s="182" customFormat="1" ht="19.5" customHeight="1">
      <c r="A16" s="183"/>
      <c r="B16" s="182" t="s">
        <v>51</v>
      </c>
      <c r="C16" s="467"/>
      <c r="D16" s="467"/>
      <c r="E16" s="467"/>
      <c r="F16" s="467"/>
    </row>
    <row r="17" spans="1:6" s="182" customFormat="1" ht="19.5" customHeight="1">
      <c r="A17" s="183"/>
      <c r="B17" s="182" t="s">
        <v>32</v>
      </c>
      <c r="C17" s="467"/>
      <c r="D17" s="467"/>
      <c r="E17" s="467"/>
      <c r="F17" s="467"/>
    </row>
    <row r="18" spans="1:6" s="182" customFormat="1" ht="19.5" customHeight="1">
      <c r="A18" s="183"/>
      <c r="B18" s="182" t="s">
        <v>30</v>
      </c>
      <c r="C18" s="467"/>
      <c r="D18" s="467"/>
      <c r="E18" s="467"/>
      <c r="F18" s="467"/>
    </row>
    <row r="19" spans="1:6" s="182" customFormat="1" ht="19.5" customHeight="1">
      <c r="A19" s="183"/>
      <c r="B19" s="182" t="s">
        <v>31</v>
      </c>
      <c r="C19" s="467"/>
      <c r="D19" s="467"/>
      <c r="E19" s="467"/>
      <c r="F19" s="467"/>
    </row>
    <row r="20" spans="1:6" s="182" customFormat="1" ht="19.5" customHeight="1">
      <c r="A20" s="183"/>
      <c r="B20" s="182" t="s">
        <v>35</v>
      </c>
      <c r="C20" s="467"/>
      <c r="D20" s="467"/>
      <c r="E20" s="467"/>
      <c r="F20" s="467"/>
    </row>
    <row r="21" spans="1:6" s="182" customFormat="1" ht="19.5" customHeight="1">
      <c r="A21" s="183"/>
      <c r="B21" s="182" t="s">
        <v>33</v>
      </c>
      <c r="C21" s="467"/>
      <c r="D21" s="467"/>
      <c r="E21" s="467"/>
      <c r="F21" s="467"/>
    </row>
    <row r="22" spans="1:6" s="182" customFormat="1" ht="19.5" customHeight="1">
      <c r="A22" s="183"/>
      <c r="B22" s="182" t="s">
        <v>34</v>
      </c>
      <c r="C22" s="467"/>
      <c r="D22" s="467"/>
      <c r="E22" s="467"/>
      <c r="F22" s="467"/>
    </row>
    <row r="23" spans="1:6" s="182" customFormat="1" ht="19.5" customHeight="1">
      <c r="A23" s="183"/>
      <c r="B23" s="182" t="s">
        <v>39</v>
      </c>
      <c r="C23" s="467"/>
      <c r="D23" s="467"/>
      <c r="E23" s="467"/>
      <c r="F23" s="467"/>
    </row>
    <row r="24" spans="1:6" s="182" customFormat="1" ht="19.5" customHeight="1">
      <c r="A24" s="183"/>
      <c r="B24" s="182" t="s">
        <v>36</v>
      </c>
      <c r="C24" s="467"/>
      <c r="D24" s="467"/>
      <c r="E24" s="467"/>
      <c r="F24" s="467"/>
    </row>
    <row r="25" spans="1:6" s="182" customFormat="1" ht="19.5" customHeight="1">
      <c r="A25" s="183"/>
      <c r="B25" s="182" t="s">
        <v>52</v>
      </c>
      <c r="C25" s="467"/>
      <c r="D25" s="467"/>
      <c r="E25" s="467"/>
      <c r="F25" s="467"/>
    </row>
    <row r="26" spans="1:6" s="182" customFormat="1" ht="19.5" customHeight="1">
      <c r="A26" s="183"/>
      <c r="B26" s="182" t="s">
        <v>48</v>
      </c>
      <c r="C26" s="467"/>
      <c r="D26" s="467"/>
      <c r="E26" s="467"/>
      <c r="F26" s="467"/>
    </row>
    <row r="27" spans="1:6" s="182" customFormat="1" ht="19.5" customHeight="1">
      <c r="A27" s="183"/>
      <c r="B27" s="182" t="s">
        <v>50</v>
      </c>
      <c r="C27" s="467"/>
      <c r="D27" s="467"/>
      <c r="E27" s="467"/>
      <c r="F27" s="467"/>
    </row>
    <row r="28" spans="1:6" s="182" customFormat="1" ht="19.5" customHeight="1">
      <c r="A28" s="183"/>
      <c r="B28" s="182" t="s">
        <v>37</v>
      </c>
      <c r="C28" s="467"/>
      <c r="D28" s="467"/>
      <c r="E28" s="467"/>
      <c r="F28" s="467"/>
    </row>
    <row r="29" spans="1:6" s="182" customFormat="1" ht="19.5" customHeight="1">
      <c r="A29" s="183"/>
      <c r="B29" s="182" t="s">
        <v>54</v>
      </c>
      <c r="C29" s="467"/>
      <c r="D29" s="467"/>
      <c r="E29" s="467"/>
      <c r="F29" s="467"/>
    </row>
    <row r="30" spans="1:6" s="182" customFormat="1" ht="19.5" customHeight="1">
      <c r="A30" s="183"/>
      <c r="B30" s="182" t="s">
        <v>44</v>
      </c>
      <c r="C30" s="467"/>
      <c r="D30" s="467"/>
      <c r="E30" s="467"/>
      <c r="F30" s="467"/>
    </row>
    <row r="31" spans="1:6" s="182" customFormat="1" ht="19.5" customHeight="1">
      <c r="A31" s="183"/>
      <c r="B31" s="182" t="s">
        <v>46</v>
      </c>
      <c r="C31" s="467"/>
      <c r="D31" s="467"/>
      <c r="E31" s="467"/>
      <c r="F31" s="467"/>
    </row>
    <row r="32" spans="1:6" s="182" customFormat="1" ht="19.5" customHeight="1">
      <c r="A32" s="183"/>
      <c r="B32" s="182" t="s">
        <v>49</v>
      </c>
      <c r="C32" s="467"/>
      <c r="D32" s="467"/>
      <c r="E32" s="467"/>
      <c r="F32" s="467"/>
    </row>
    <row r="33" spans="1:6" s="182" customFormat="1" ht="19.5" customHeight="1">
      <c r="A33" s="183"/>
      <c r="B33" s="182" t="s">
        <v>38</v>
      </c>
      <c r="C33" s="467"/>
      <c r="D33" s="467"/>
      <c r="E33" s="467"/>
      <c r="F33" s="467"/>
    </row>
    <row r="34" spans="1:6" s="182" customFormat="1" ht="19.5" customHeight="1">
      <c r="A34" s="183"/>
      <c r="B34" s="182" t="s">
        <v>40</v>
      </c>
      <c r="C34" s="467"/>
      <c r="D34" s="467"/>
      <c r="E34" s="467"/>
      <c r="F34" s="467"/>
    </row>
    <row r="35" spans="1:6" s="182" customFormat="1" ht="19.5" customHeight="1">
      <c r="A35" s="183"/>
      <c r="B35" s="182" t="s">
        <v>41</v>
      </c>
      <c r="C35" s="467"/>
      <c r="D35" s="467"/>
      <c r="E35" s="467"/>
      <c r="F35" s="467"/>
    </row>
    <row r="36" spans="1:6" s="182" customFormat="1" ht="19.5" customHeight="1">
      <c r="A36" s="183"/>
      <c r="B36" s="182" t="s">
        <v>42</v>
      </c>
      <c r="C36" s="467"/>
      <c r="D36" s="467"/>
      <c r="E36" s="467"/>
      <c r="F36" s="467"/>
    </row>
    <row r="37" spans="1:6" s="182" customFormat="1" ht="19.5" customHeight="1">
      <c r="A37" s="183"/>
      <c r="B37" s="182" t="s">
        <v>43</v>
      </c>
      <c r="C37" s="467"/>
      <c r="D37" s="467"/>
      <c r="E37" s="467"/>
      <c r="F37" s="467"/>
    </row>
    <row r="38" spans="1:6" s="182" customFormat="1" ht="19.5" customHeight="1">
      <c r="A38" s="183"/>
      <c r="B38" s="182" t="s">
        <v>47</v>
      </c>
      <c r="C38" s="467"/>
      <c r="D38" s="467"/>
      <c r="E38" s="467"/>
      <c r="F38" s="467"/>
    </row>
    <row r="39" spans="1:6" s="182" customFormat="1" ht="19.5" customHeight="1">
      <c r="A39" s="183"/>
      <c r="B39" s="182" t="s">
        <v>45</v>
      </c>
      <c r="C39" s="467"/>
      <c r="D39" s="467"/>
      <c r="E39" s="467"/>
      <c r="F39" s="467"/>
    </row>
    <row r="40" spans="1:6" s="182" customFormat="1" ht="19.5" customHeight="1">
      <c r="A40" s="183"/>
      <c r="B40" s="182" t="s">
        <v>57</v>
      </c>
      <c r="C40" s="467"/>
      <c r="D40" s="467"/>
      <c r="E40" s="467"/>
      <c r="F40" s="467"/>
    </row>
    <row r="41" spans="1:6" s="182" customFormat="1" ht="19.5" customHeight="1">
      <c r="A41" s="180">
        <v>4</v>
      </c>
      <c r="B41" s="185" t="s">
        <v>367</v>
      </c>
      <c r="C41" s="467"/>
      <c r="D41" s="467"/>
      <c r="E41" s="467"/>
      <c r="F41" s="467"/>
    </row>
    <row r="42" spans="1:6" s="182" customFormat="1" ht="19.5" customHeight="1">
      <c r="A42" s="183"/>
      <c r="B42" s="7" t="s">
        <v>19</v>
      </c>
      <c r="C42" s="467"/>
      <c r="D42" s="467"/>
      <c r="E42" s="467"/>
      <c r="F42" s="467"/>
    </row>
    <row r="43" spans="1:6" s="182" customFormat="1" ht="19.5" customHeight="1">
      <c r="A43" s="183"/>
      <c r="B43" s="7" t="s">
        <v>20</v>
      </c>
      <c r="C43" s="467"/>
      <c r="D43" s="467"/>
      <c r="E43" s="467"/>
      <c r="F43" s="467"/>
    </row>
    <row r="44" spans="1:6" s="182" customFormat="1" ht="19.5" customHeight="1">
      <c r="A44" s="183"/>
      <c r="B44" s="7" t="s">
        <v>21</v>
      </c>
      <c r="C44" s="467"/>
      <c r="D44" s="467"/>
      <c r="E44" s="467"/>
      <c r="F44" s="467"/>
    </row>
    <row r="45" spans="1:6" s="182" customFormat="1" ht="19.5" customHeight="1">
      <c r="A45" s="183"/>
      <c r="B45" s="7" t="s">
        <v>22</v>
      </c>
      <c r="C45" s="467">
        <f>138728411000/2877/9</f>
        <v>5357757.3475456685</v>
      </c>
      <c r="D45" s="467"/>
      <c r="E45" s="467"/>
      <c r="F45" s="467"/>
    </row>
    <row r="46" spans="1:6" s="182" customFormat="1" ht="19.5" customHeight="1">
      <c r="A46" s="178" t="s">
        <v>368</v>
      </c>
      <c r="B46" s="179" t="s">
        <v>369</v>
      </c>
      <c r="C46" s="467"/>
      <c r="D46" s="467"/>
      <c r="E46" s="467"/>
      <c r="F46" s="467"/>
    </row>
    <row r="47" spans="1:6" s="182" customFormat="1" ht="19.5" customHeight="1">
      <c r="A47" s="184">
        <v>1</v>
      </c>
      <c r="B47" s="182" t="s">
        <v>23</v>
      </c>
      <c r="C47" s="467"/>
      <c r="D47" s="467"/>
      <c r="E47" s="467"/>
      <c r="F47" s="467"/>
    </row>
    <row r="48" spans="1:6" s="182" customFormat="1" ht="19.5" customHeight="1">
      <c r="A48" s="184">
        <v>2</v>
      </c>
      <c r="B48" s="182" t="s">
        <v>370</v>
      </c>
      <c r="C48" s="467"/>
      <c r="D48" s="467"/>
      <c r="E48" s="467"/>
      <c r="F48" s="467"/>
    </row>
    <row r="49" spans="1:6" s="182" customFormat="1" ht="19.5" customHeight="1">
      <c r="A49" s="178" t="s">
        <v>371</v>
      </c>
      <c r="B49" s="179" t="s">
        <v>372</v>
      </c>
      <c r="C49" s="467"/>
      <c r="D49" s="467"/>
      <c r="E49" s="467"/>
      <c r="F49" s="467"/>
    </row>
    <row r="50" spans="1:6" s="182" customFormat="1" ht="19.5" customHeight="1">
      <c r="A50" s="184">
        <v>1</v>
      </c>
      <c r="B50" s="185" t="s">
        <v>373</v>
      </c>
      <c r="C50" s="467"/>
      <c r="D50" s="467"/>
      <c r="E50" s="467"/>
      <c r="F50" s="467"/>
    </row>
    <row r="51" spans="1:6" s="182" customFormat="1" ht="19.5" customHeight="1">
      <c r="A51" s="184"/>
      <c r="B51" s="182" t="s">
        <v>374</v>
      </c>
      <c r="C51" s="467"/>
      <c r="D51" s="467"/>
      <c r="E51" s="467"/>
      <c r="F51" s="467"/>
    </row>
    <row r="52" spans="1:6" s="182" customFormat="1" ht="19.5" customHeight="1">
      <c r="A52" s="184"/>
      <c r="B52" s="182" t="s">
        <v>375</v>
      </c>
      <c r="C52" s="467"/>
      <c r="D52" s="467"/>
      <c r="E52" s="467"/>
      <c r="F52" s="467"/>
    </row>
    <row r="53" spans="1:6" s="182" customFormat="1" ht="19.5" customHeight="1">
      <c r="A53" s="184">
        <v>2</v>
      </c>
      <c r="B53" s="185" t="s">
        <v>376</v>
      </c>
      <c r="C53" s="467"/>
      <c r="D53" s="467"/>
      <c r="E53" s="467"/>
      <c r="F53" s="467"/>
    </row>
    <row r="54" spans="1:6" s="182" customFormat="1" ht="19.5" customHeight="1">
      <c r="A54" s="184"/>
      <c r="B54" s="182" t="s">
        <v>377</v>
      </c>
      <c r="C54" s="467"/>
      <c r="D54" s="467"/>
      <c r="E54" s="467"/>
      <c r="F54" s="467"/>
    </row>
    <row r="55" spans="1:6" s="182" customFormat="1" ht="19.5" customHeight="1">
      <c r="A55" s="184"/>
      <c r="B55" s="182" t="s">
        <v>378</v>
      </c>
      <c r="C55" s="467"/>
      <c r="D55" s="467"/>
      <c r="E55" s="467"/>
      <c r="F55" s="467"/>
    </row>
    <row r="56" spans="1:6" s="182" customFormat="1" ht="19.5" customHeight="1">
      <c r="A56" s="184"/>
      <c r="B56" s="182" t="s">
        <v>379</v>
      </c>
      <c r="C56" s="467"/>
      <c r="D56" s="467"/>
      <c r="E56" s="467"/>
      <c r="F56" s="467"/>
    </row>
    <row r="57" spans="1:6" s="182" customFormat="1" ht="19.5" customHeight="1">
      <c r="A57" s="184">
        <v>3</v>
      </c>
      <c r="B57" s="185" t="s">
        <v>380</v>
      </c>
      <c r="C57" s="467"/>
      <c r="D57" s="467"/>
      <c r="E57" s="467"/>
      <c r="F57" s="467"/>
    </row>
    <row r="58" spans="1:6" s="182" customFormat="1" ht="19.5" customHeight="1">
      <c r="A58" s="183"/>
      <c r="B58" s="182" t="s">
        <v>381</v>
      </c>
      <c r="C58" s="467"/>
      <c r="D58" s="467"/>
      <c r="E58" s="467"/>
      <c r="F58" s="467"/>
    </row>
    <row r="59" spans="1:6" s="182" customFormat="1" ht="19.5" customHeight="1">
      <c r="A59" s="178" t="s">
        <v>105</v>
      </c>
      <c r="B59" s="179" t="s">
        <v>382</v>
      </c>
      <c r="C59" s="467"/>
      <c r="D59" s="467"/>
      <c r="E59" s="467"/>
      <c r="F59" s="467"/>
    </row>
    <row r="60" spans="1:6" s="182" customFormat="1" ht="19.5" customHeight="1">
      <c r="A60" s="186">
        <v>1</v>
      </c>
      <c r="B60" s="185" t="s">
        <v>383</v>
      </c>
      <c r="C60" s="467"/>
      <c r="D60" s="467"/>
      <c r="E60" s="467"/>
      <c r="F60" s="467"/>
    </row>
    <row r="61" spans="1:6" s="182" customFormat="1" ht="19.5" customHeight="1">
      <c r="A61" s="186"/>
      <c r="B61" s="182" t="s">
        <v>384</v>
      </c>
      <c r="C61" s="467"/>
      <c r="D61" s="467"/>
      <c r="E61" s="467"/>
      <c r="F61" s="467"/>
    </row>
    <row r="62" spans="1:6" s="182" customFormat="1" ht="19.5" customHeight="1">
      <c r="A62" s="186"/>
      <c r="B62" s="182" t="s">
        <v>385</v>
      </c>
      <c r="C62" s="467"/>
      <c r="D62" s="467"/>
      <c r="E62" s="467"/>
      <c r="F62" s="467"/>
    </row>
    <row r="63" spans="1:6" s="182" customFormat="1" ht="19.5" customHeight="1">
      <c r="A63" s="186"/>
      <c r="B63" s="182" t="s">
        <v>386</v>
      </c>
      <c r="C63" s="467"/>
      <c r="D63" s="467"/>
      <c r="E63" s="467"/>
      <c r="F63" s="467"/>
    </row>
    <row r="64" spans="1:6" s="182" customFormat="1" ht="19.5" customHeight="1">
      <c r="A64" s="186"/>
      <c r="B64" s="182" t="s">
        <v>387</v>
      </c>
      <c r="C64" s="467"/>
      <c r="D64" s="467"/>
      <c r="E64" s="467"/>
      <c r="F64" s="467"/>
    </row>
    <row r="65" spans="1:6" s="182" customFormat="1" ht="19.5" customHeight="1">
      <c r="A65" s="186"/>
      <c r="B65" s="182" t="s">
        <v>388</v>
      </c>
      <c r="C65" s="467"/>
      <c r="D65" s="467"/>
      <c r="E65" s="467"/>
      <c r="F65" s="467"/>
    </row>
    <row r="66" spans="1:6" s="182" customFormat="1" ht="19.5" customHeight="1">
      <c r="A66" s="186"/>
      <c r="B66" s="182" t="s">
        <v>389</v>
      </c>
      <c r="C66" s="467"/>
      <c r="D66" s="467"/>
      <c r="E66" s="467"/>
      <c r="F66" s="467"/>
    </row>
    <row r="67" spans="1:6" s="182" customFormat="1" ht="19.5" customHeight="1">
      <c r="A67" s="186"/>
      <c r="B67" s="182" t="s">
        <v>390</v>
      </c>
      <c r="C67" s="467"/>
      <c r="D67" s="467"/>
      <c r="E67" s="467"/>
      <c r="F67" s="467"/>
    </row>
    <row r="68" spans="1:6" s="182" customFormat="1" ht="19.5" customHeight="1">
      <c r="A68" s="186">
        <v>2</v>
      </c>
      <c r="B68" s="185" t="s">
        <v>391</v>
      </c>
      <c r="C68" s="467"/>
      <c r="D68" s="467"/>
      <c r="E68" s="467"/>
      <c r="F68" s="467"/>
    </row>
    <row r="69" spans="1:6" s="182" customFormat="1" ht="19.5" customHeight="1">
      <c r="A69" s="186"/>
      <c r="B69" s="182" t="s">
        <v>392</v>
      </c>
      <c r="C69" s="467"/>
      <c r="D69" s="467"/>
      <c r="E69" s="467"/>
      <c r="F69" s="467"/>
    </row>
    <row r="70" spans="1:6" s="182" customFormat="1" ht="19.5" customHeight="1">
      <c r="A70" s="186"/>
      <c r="B70" s="182" t="s">
        <v>393</v>
      </c>
      <c r="C70" s="467"/>
      <c r="D70" s="467"/>
      <c r="E70" s="467"/>
      <c r="F70" s="467"/>
    </row>
    <row r="71" spans="1:6" s="182" customFormat="1" ht="19.5" customHeight="1">
      <c r="A71" s="186"/>
      <c r="B71" s="182" t="s">
        <v>394</v>
      </c>
      <c r="C71" s="467"/>
      <c r="D71" s="467"/>
      <c r="E71" s="467"/>
      <c r="F71" s="467"/>
    </row>
    <row r="72" spans="1:6" s="182" customFormat="1" ht="19.5" customHeight="1">
      <c r="A72" s="186"/>
      <c r="B72" s="182" t="s">
        <v>395</v>
      </c>
      <c r="C72" s="467"/>
      <c r="D72" s="467"/>
      <c r="E72" s="467"/>
      <c r="F72" s="467"/>
    </row>
    <row r="73" spans="1:6" s="182" customFormat="1" ht="19.5" customHeight="1">
      <c r="A73" s="186"/>
      <c r="B73" s="182" t="s">
        <v>396</v>
      </c>
      <c r="C73" s="467"/>
      <c r="D73" s="467"/>
      <c r="E73" s="467"/>
      <c r="F73" s="467"/>
    </row>
    <row r="74" spans="1:6" s="182" customFormat="1" ht="19.5" customHeight="1">
      <c r="A74" s="186"/>
      <c r="B74" s="182" t="s">
        <v>397</v>
      </c>
      <c r="C74" s="467"/>
      <c r="D74" s="467"/>
      <c r="E74" s="467"/>
      <c r="F74" s="467"/>
    </row>
    <row r="75" spans="1:6" s="182" customFormat="1" ht="19.5" customHeight="1">
      <c r="A75" s="186"/>
      <c r="B75" s="182" t="s">
        <v>398</v>
      </c>
      <c r="C75" s="467"/>
      <c r="D75" s="467"/>
      <c r="E75" s="467"/>
      <c r="F75" s="467"/>
    </row>
    <row r="76" spans="1:6" s="182" customFormat="1" ht="19.5" customHeight="1">
      <c r="A76" s="186"/>
      <c r="B76" s="182" t="s">
        <v>399</v>
      </c>
      <c r="C76" s="467"/>
      <c r="D76" s="467"/>
      <c r="E76" s="467"/>
      <c r="F76" s="467"/>
    </row>
    <row r="77" spans="1:6" s="182" customFormat="1" ht="19.5" customHeight="1">
      <c r="A77" s="186"/>
      <c r="B77" s="182" t="s">
        <v>400</v>
      </c>
      <c r="C77" s="467"/>
      <c r="D77" s="467"/>
      <c r="E77" s="467"/>
      <c r="F77" s="467"/>
    </row>
    <row r="78" spans="1:6" s="182" customFormat="1" ht="19.5" customHeight="1">
      <c r="A78" s="186">
        <v>3</v>
      </c>
      <c r="B78" s="185" t="s">
        <v>401</v>
      </c>
      <c r="C78" s="467"/>
      <c r="D78" s="467"/>
      <c r="E78" s="467"/>
      <c r="F78" s="467"/>
    </row>
    <row r="79" spans="1:6" s="182" customFormat="1" ht="19.5" customHeight="1">
      <c r="A79" s="186"/>
      <c r="B79" s="182" t="s">
        <v>402</v>
      </c>
      <c r="C79" s="467"/>
      <c r="D79" s="467"/>
      <c r="E79" s="467"/>
      <c r="F79" s="467"/>
    </row>
    <row r="80" spans="1:6" s="182" customFormat="1" ht="19.5" customHeight="1">
      <c r="A80" s="186"/>
      <c r="B80" s="182" t="s">
        <v>403</v>
      </c>
      <c r="C80" s="467"/>
      <c r="D80" s="467"/>
      <c r="E80" s="467"/>
      <c r="F80" s="467"/>
    </row>
    <row r="81" spans="1:6" s="182" customFormat="1" ht="19.5" customHeight="1">
      <c r="A81" s="186"/>
      <c r="B81" s="182" t="s">
        <v>404</v>
      </c>
      <c r="C81" s="467"/>
      <c r="D81" s="467"/>
      <c r="E81" s="467"/>
      <c r="F81" s="467"/>
    </row>
    <row r="82" spans="1:6" s="182" customFormat="1" ht="19.5" customHeight="1">
      <c r="A82" s="186"/>
      <c r="B82" s="182" t="s">
        <v>405</v>
      </c>
      <c r="C82" s="467"/>
      <c r="D82" s="467"/>
      <c r="E82" s="467"/>
      <c r="F82" s="467"/>
    </row>
    <row r="83" spans="1:6" s="182" customFormat="1" ht="19.5" customHeight="1">
      <c r="A83" s="186"/>
      <c r="B83" s="182" t="s">
        <v>406</v>
      </c>
      <c r="C83" s="467"/>
      <c r="D83" s="467"/>
      <c r="E83" s="467"/>
      <c r="F83" s="467"/>
    </row>
    <row r="84" spans="1:6" s="182" customFormat="1" ht="19.5" customHeight="1">
      <c r="A84" s="186"/>
      <c r="B84" s="182" t="s">
        <v>407</v>
      </c>
      <c r="C84" s="467"/>
      <c r="D84" s="467"/>
      <c r="E84" s="467"/>
      <c r="F84" s="467"/>
    </row>
    <row r="85" spans="1:6" s="182" customFormat="1" ht="19.5" customHeight="1">
      <c r="A85" s="186"/>
      <c r="B85" s="182" t="s">
        <v>408</v>
      </c>
      <c r="C85" s="467"/>
      <c r="D85" s="467"/>
      <c r="E85" s="467"/>
      <c r="F85" s="467"/>
    </row>
    <row r="86" spans="1:6" s="182" customFormat="1" ht="19.5" customHeight="1">
      <c r="A86" s="186"/>
      <c r="B86" s="182" t="s">
        <v>409</v>
      </c>
      <c r="C86" s="467"/>
      <c r="D86" s="467"/>
      <c r="E86" s="467"/>
      <c r="F86" s="467"/>
    </row>
    <row r="87" spans="1:6" s="182" customFormat="1" ht="19.5" customHeight="1">
      <c r="A87" s="186"/>
      <c r="B87" s="182" t="s">
        <v>777</v>
      </c>
      <c r="C87" s="467"/>
      <c r="D87" s="467"/>
      <c r="E87" s="467"/>
      <c r="F87" s="467"/>
    </row>
    <row r="88" spans="1:6" s="182" customFormat="1" ht="19.5" customHeight="1">
      <c r="A88" s="186"/>
      <c r="B88" s="182" t="s">
        <v>778</v>
      </c>
      <c r="C88" s="467"/>
      <c r="D88" s="467"/>
      <c r="E88" s="467"/>
      <c r="F88" s="467"/>
    </row>
    <row r="89" spans="1:6" s="182" customFormat="1" ht="19.5" customHeight="1">
      <c r="A89" s="186"/>
      <c r="B89" s="182" t="s">
        <v>410</v>
      </c>
      <c r="C89" s="467"/>
      <c r="D89" s="467"/>
      <c r="E89" s="467"/>
      <c r="F89" s="467"/>
    </row>
    <row r="90" spans="1:6" s="182" customFormat="1" ht="19.5" customHeight="1">
      <c r="A90" s="186">
        <v>4</v>
      </c>
      <c r="B90" s="185" t="s">
        <v>411</v>
      </c>
      <c r="C90" s="467"/>
      <c r="D90" s="467"/>
      <c r="E90" s="467"/>
      <c r="F90" s="467"/>
    </row>
    <row r="91" spans="1:6" s="182" customFormat="1" ht="19.5" customHeight="1">
      <c r="A91" s="186"/>
      <c r="B91" s="182" t="s">
        <v>412</v>
      </c>
      <c r="C91" s="467"/>
      <c r="D91" s="467"/>
      <c r="E91" s="467"/>
      <c r="F91" s="467"/>
    </row>
    <row r="92" spans="1:6" s="182" customFormat="1" ht="19.5" customHeight="1">
      <c r="A92" s="186"/>
      <c r="B92" s="182" t="s">
        <v>413</v>
      </c>
      <c r="C92" s="467"/>
      <c r="D92" s="467"/>
      <c r="E92" s="467"/>
      <c r="F92" s="467"/>
    </row>
    <row r="93" spans="1:6" s="182" customFormat="1" ht="19.5" customHeight="1">
      <c r="A93" s="186"/>
      <c r="B93" s="182" t="s">
        <v>414</v>
      </c>
      <c r="C93" s="467"/>
      <c r="D93" s="467"/>
      <c r="E93" s="467"/>
      <c r="F93" s="467"/>
    </row>
    <row r="94" spans="1:6" s="182" customFormat="1" ht="19.5" customHeight="1">
      <c r="A94" s="186"/>
      <c r="B94" s="182" t="s">
        <v>415</v>
      </c>
      <c r="C94" s="467"/>
      <c r="D94" s="467"/>
      <c r="E94" s="467"/>
      <c r="F94" s="467"/>
    </row>
    <row r="95" spans="1:6" s="182" customFormat="1" ht="19.5" customHeight="1">
      <c r="A95" s="186"/>
      <c r="B95" s="182" t="s">
        <v>416</v>
      </c>
      <c r="C95" s="467"/>
      <c r="D95" s="467"/>
      <c r="E95" s="467"/>
      <c r="F95" s="467"/>
    </row>
    <row r="96" spans="1:6" s="182" customFormat="1" ht="19.5" customHeight="1">
      <c r="A96" s="186"/>
      <c r="B96" s="182" t="s">
        <v>417</v>
      </c>
      <c r="C96" s="467"/>
      <c r="D96" s="467"/>
      <c r="E96" s="467"/>
      <c r="F96" s="467"/>
    </row>
    <row r="97" spans="1:6" s="182" customFormat="1" ht="19.5" customHeight="1">
      <c r="A97" s="186"/>
      <c r="B97" s="182" t="s">
        <v>418</v>
      </c>
      <c r="C97" s="467"/>
      <c r="D97" s="467"/>
      <c r="E97" s="467"/>
      <c r="F97" s="467"/>
    </row>
    <row r="98" spans="1:6" s="182" customFormat="1" ht="19.5" customHeight="1">
      <c r="A98" s="186"/>
      <c r="B98" s="182" t="s">
        <v>419</v>
      </c>
      <c r="C98" s="467"/>
      <c r="D98" s="467"/>
      <c r="E98" s="467"/>
      <c r="F98" s="467"/>
    </row>
    <row r="99" spans="1:6" s="182" customFormat="1" ht="19.5" customHeight="1">
      <c r="A99" s="186">
        <v>5</v>
      </c>
      <c r="B99" s="185" t="s">
        <v>420</v>
      </c>
      <c r="C99" s="467"/>
      <c r="D99" s="467"/>
      <c r="E99" s="467"/>
      <c r="F99" s="467"/>
    </row>
    <row r="100" spans="1:6" s="182" customFormat="1" ht="19.5" customHeight="1">
      <c r="A100" s="186"/>
      <c r="B100" s="182" t="s">
        <v>421</v>
      </c>
      <c r="C100" s="467"/>
      <c r="D100" s="467"/>
      <c r="E100" s="467"/>
      <c r="F100" s="467"/>
    </row>
    <row r="101" spans="1:6" s="182" customFormat="1" ht="19.5" customHeight="1">
      <c r="A101" s="186"/>
      <c r="B101" s="182" t="s">
        <v>422</v>
      </c>
      <c r="C101" s="467"/>
      <c r="D101" s="467"/>
      <c r="E101" s="467"/>
      <c r="F101" s="467"/>
    </row>
    <row r="102" spans="1:6" s="182" customFormat="1" ht="19.5" customHeight="1">
      <c r="A102" s="186"/>
      <c r="B102" s="182" t="s">
        <v>423</v>
      </c>
      <c r="C102" s="467"/>
      <c r="D102" s="467"/>
      <c r="E102" s="467"/>
      <c r="F102" s="467"/>
    </row>
    <row r="103" spans="1:6" s="182" customFormat="1" ht="19.5" customHeight="1">
      <c r="A103" s="186">
        <v>6</v>
      </c>
      <c r="B103" s="185" t="s">
        <v>424</v>
      </c>
      <c r="C103" s="467"/>
      <c r="D103" s="467"/>
      <c r="E103" s="467"/>
      <c r="F103" s="467"/>
    </row>
    <row r="104" spans="1:6" s="182" customFormat="1" ht="19.5" customHeight="1">
      <c r="A104" s="186"/>
      <c r="B104" s="182" t="s">
        <v>55</v>
      </c>
      <c r="C104" s="467"/>
      <c r="D104" s="467"/>
      <c r="E104" s="467"/>
      <c r="F104" s="467"/>
    </row>
    <row r="105" spans="1:6" s="182" customFormat="1" ht="19.5" customHeight="1">
      <c r="A105" s="186"/>
      <c r="B105" s="182" t="s">
        <v>425</v>
      </c>
      <c r="C105" s="467"/>
      <c r="D105" s="467"/>
      <c r="E105" s="467"/>
      <c r="F105" s="467"/>
    </row>
    <row r="106" spans="1:6" s="182" customFormat="1" ht="19.5" customHeight="1">
      <c r="A106" s="186">
        <v>7</v>
      </c>
      <c r="B106" s="185" t="s">
        <v>426</v>
      </c>
      <c r="C106" s="467"/>
      <c r="D106" s="467"/>
      <c r="E106" s="467"/>
      <c r="F106" s="467"/>
    </row>
    <row r="107" spans="1:6" s="182" customFormat="1" ht="19.5" customHeight="1">
      <c r="A107" s="186"/>
      <c r="B107" s="182" t="s">
        <v>56</v>
      </c>
      <c r="C107" s="467"/>
      <c r="D107" s="467"/>
      <c r="E107" s="467"/>
      <c r="F107" s="467"/>
    </row>
    <row r="108" spans="1:6" s="182" customFormat="1" ht="19.5" customHeight="1">
      <c r="A108" s="186"/>
      <c r="B108" s="182" t="s">
        <v>427</v>
      </c>
      <c r="C108" s="467"/>
      <c r="D108" s="467"/>
      <c r="E108" s="467"/>
      <c r="F108" s="467"/>
    </row>
    <row r="109" spans="1:6" s="182" customFormat="1" ht="19.5" customHeight="1">
      <c r="A109" s="186"/>
      <c r="B109" s="182" t="s">
        <v>428</v>
      </c>
      <c r="C109" s="467"/>
      <c r="D109" s="467"/>
      <c r="E109" s="467"/>
      <c r="F109" s="467"/>
    </row>
    <row r="110" spans="1:6" s="182" customFormat="1" ht="19.5" customHeight="1">
      <c r="A110" s="186"/>
      <c r="B110" s="182" t="s">
        <v>429</v>
      </c>
      <c r="C110" s="467"/>
      <c r="D110" s="467"/>
      <c r="E110" s="467"/>
      <c r="F110" s="467"/>
    </row>
    <row r="111" spans="1:6" s="182" customFormat="1" ht="19.5" customHeight="1">
      <c r="A111" s="186">
        <v>8</v>
      </c>
      <c r="B111" s="185" t="s">
        <v>430</v>
      </c>
      <c r="C111" s="467"/>
      <c r="D111" s="467"/>
      <c r="E111" s="467"/>
      <c r="F111" s="467"/>
    </row>
    <row r="112" spans="1:6" s="182" customFormat="1" ht="19.5" customHeight="1">
      <c r="A112" s="186"/>
      <c r="B112" s="182" t="s">
        <v>431</v>
      </c>
      <c r="C112" s="467"/>
      <c r="D112" s="467"/>
      <c r="E112" s="467"/>
      <c r="F112" s="467"/>
    </row>
    <row r="113" spans="1:6" s="182" customFormat="1" ht="19.5" customHeight="1">
      <c r="A113" s="186"/>
      <c r="B113" s="182" t="s">
        <v>432</v>
      </c>
      <c r="C113" s="468"/>
      <c r="D113" s="468"/>
      <c r="E113" s="468"/>
      <c r="F113" s="468"/>
    </row>
    <row r="114" spans="1:6" s="182" customFormat="1" ht="19.5" customHeight="1">
      <c r="A114" s="186"/>
      <c r="B114" s="182" t="s">
        <v>433</v>
      </c>
      <c r="C114" s="468"/>
      <c r="D114" s="468"/>
      <c r="E114" s="468"/>
      <c r="F114" s="468"/>
    </row>
    <row r="115" spans="1:6" ht="19.5" customHeight="1">
      <c r="A115" s="187">
        <v>9</v>
      </c>
      <c r="B115" s="185" t="s">
        <v>434</v>
      </c>
      <c r="C115" s="469"/>
      <c r="D115" s="469"/>
      <c r="E115" s="469"/>
      <c r="F115" s="469"/>
    </row>
    <row r="116" spans="1:6" ht="19.5" customHeight="1">
      <c r="A116" s="187"/>
      <c r="B116" s="182" t="s">
        <v>435</v>
      </c>
      <c r="C116" s="469"/>
      <c r="D116" s="469"/>
      <c r="E116" s="469"/>
      <c r="F116" s="469"/>
    </row>
    <row r="117" spans="1:6" ht="19.5" customHeight="1">
      <c r="A117" s="187"/>
      <c r="B117" s="182" t="s">
        <v>436</v>
      </c>
      <c r="C117" s="469"/>
      <c r="D117" s="469"/>
      <c r="E117" s="469"/>
      <c r="F117" s="469"/>
    </row>
    <row r="118" spans="1:6" ht="19.5" customHeight="1">
      <c r="A118" s="187"/>
      <c r="B118" s="182" t="s">
        <v>437</v>
      </c>
      <c r="C118" s="469"/>
      <c r="D118" s="469"/>
      <c r="E118" s="469"/>
      <c r="F118" s="469"/>
    </row>
    <row r="119" spans="1:6" ht="19.5" customHeight="1">
      <c r="A119" s="187"/>
      <c r="B119" s="182" t="s">
        <v>438</v>
      </c>
      <c r="C119" s="469"/>
      <c r="D119" s="469"/>
      <c r="E119" s="469"/>
      <c r="F119" s="469"/>
    </row>
    <row r="120" spans="1:6" ht="19.5" customHeight="1">
      <c r="A120" s="187"/>
      <c r="B120" s="182" t="s">
        <v>439</v>
      </c>
      <c r="C120" s="469"/>
      <c r="D120" s="469"/>
      <c r="E120" s="469"/>
      <c r="F120" s="469"/>
    </row>
    <row r="121" spans="1:6" ht="19.5" customHeight="1">
      <c r="A121" s="187"/>
      <c r="B121" s="182" t="s">
        <v>440</v>
      </c>
      <c r="C121" s="469"/>
      <c r="D121" s="469"/>
      <c r="E121" s="469"/>
      <c r="F121" s="469"/>
    </row>
    <row r="122" spans="1:6" ht="19.5" customHeight="1">
      <c r="A122" s="187"/>
      <c r="B122" s="182" t="s">
        <v>441</v>
      </c>
      <c r="C122" s="469"/>
      <c r="D122" s="469"/>
      <c r="E122" s="469"/>
      <c r="F122" s="469"/>
    </row>
    <row r="123" spans="1:6" ht="19.5" customHeight="1">
      <c r="A123" s="187"/>
      <c r="B123" s="182" t="s">
        <v>70</v>
      </c>
      <c r="C123" s="469"/>
      <c r="D123" s="469"/>
      <c r="E123" s="469"/>
      <c r="F123" s="469"/>
    </row>
    <row r="124" spans="1:6" ht="19.5" customHeight="1">
      <c r="A124" s="187">
        <v>10</v>
      </c>
      <c r="B124" s="185" t="s">
        <v>442</v>
      </c>
      <c r="C124" s="469"/>
      <c r="D124" s="469"/>
      <c r="E124" s="469"/>
      <c r="F124" s="469"/>
    </row>
    <row r="125" spans="1:6" ht="19.5" customHeight="1">
      <c r="A125" s="187"/>
      <c r="B125" s="182" t="s">
        <v>443</v>
      </c>
      <c r="C125" s="469"/>
      <c r="D125" s="469"/>
      <c r="E125" s="469"/>
      <c r="F125" s="469"/>
    </row>
    <row r="126" spans="1:6" ht="19.5" customHeight="1">
      <c r="A126" s="187"/>
      <c r="B126" s="182" t="s">
        <v>71</v>
      </c>
      <c r="C126" s="469"/>
      <c r="D126" s="469"/>
      <c r="E126" s="469"/>
      <c r="F126" s="469"/>
    </row>
    <row r="127" spans="1:6" ht="19.5" customHeight="1">
      <c r="A127" s="187"/>
      <c r="B127" s="182" t="s">
        <v>72</v>
      </c>
      <c r="C127" s="469"/>
      <c r="D127" s="469"/>
      <c r="E127" s="469"/>
      <c r="F127" s="469"/>
    </row>
    <row r="128" spans="1:6" ht="19.5" customHeight="1">
      <c r="A128" s="187"/>
      <c r="B128" s="182" t="s">
        <v>444</v>
      </c>
      <c r="C128" s="469"/>
      <c r="D128" s="469"/>
      <c r="E128" s="469"/>
      <c r="F128" s="469"/>
    </row>
    <row r="129" spans="1:2" ht="19.5" customHeight="1">
      <c r="A129" s="187"/>
      <c r="B129" s="182" t="s">
        <v>445</v>
      </c>
    </row>
    <row r="130" spans="1:2" ht="19.5" customHeight="1">
      <c r="A130" s="187"/>
      <c r="B130" s="182" t="s">
        <v>446</v>
      </c>
    </row>
    <row r="131" spans="1:2" ht="19.5" customHeight="1">
      <c r="A131" s="187">
        <v>11</v>
      </c>
      <c r="B131" s="185" t="s">
        <v>447</v>
      </c>
    </row>
    <row r="132" spans="1:2" ht="19.5" customHeight="1">
      <c r="A132" s="187"/>
      <c r="B132" s="182" t="s">
        <v>448</v>
      </c>
    </row>
    <row r="133" spans="1:2" ht="19.5" customHeight="1">
      <c r="A133" s="187"/>
      <c r="B133" s="182" t="s">
        <v>449</v>
      </c>
    </row>
    <row r="134" spans="1:2" ht="19.5" customHeight="1">
      <c r="A134" s="187"/>
      <c r="B134" s="182" t="s">
        <v>450</v>
      </c>
    </row>
    <row r="135" spans="1:2" ht="19.5" customHeight="1">
      <c r="A135" s="187"/>
      <c r="B135" s="182" t="s">
        <v>451</v>
      </c>
    </row>
    <row r="136" spans="1:2" ht="19.5" customHeight="1">
      <c r="A136" s="187"/>
      <c r="B136" s="182" t="s">
        <v>444</v>
      </c>
    </row>
    <row r="137" spans="1:2" ht="19.5" customHeight="1">
      <c r="A137" s="187"/>
      <c r="B137" s="182" t="s">
        <v>452</v>
      </c>
    </row>
    <row r="138" spans="1:2" ht="19.5" customHeight="1">
      <c r="A138" s="187"/>
      <c r="B138" s="182" t="s">
        <v>453</v>
      </c>
    </row>
    <row r="139" spans="1:2" ht="19.5" customHeight="1">
      <c r="A139" s="187"/>
      <c r="B139" s="182" t="s">
        <v>454</v>
      </c>
    </row>
    <row r="140" spans="1:2" ht="19.5" customHeight="1">
      <c r="A140" s="187"/>
      <c r="B140" s="182" t="s">
        <v>455</v>
      </c>
    </row>
    <row r="141" spans="1:2" ht="19.5" customHeight="1">
      <c r="A141" s="187"/>
      <c r="B141" s="182" t="s">
        <v>456</v>
      </c>
    </row>
    <row r="142" spans="1:2" ht="19.5" customHeight="1">
      <c r="A142" s="187">
        <v>12</v>
      </c>
      <c r="B142" s="185" t="s">
        <v>457</v>
      </c>
    </row>
    <row r="143" spans="1:2" ht="19.5" customHeight="1">
      <c r="A143" s="187"/>
      <c r="B143" s="182" t="s">
        <v>458</v>
      </c>
    </row>
    <row r="144" spans="1:2" ht="19.5" customHeight="1">
      <c r="A144" s="187"/>
      <c r="B144" s="182" t="s">
        <v>452</v>
      </c>
    </row>
    <row r="145" spans="1:2" ht="19.5" customHeight="1">
      <c r="A145" s="187"/>
      <c r="B145" s="182" t="s">
        <v>444</v>
      </c>
    </row>
    <row r="146" spans="1:2" ht="19.5" customHeight="1">
      <c r="A146" s="187"/>
      <c r="B146" s="182" t="s">
        <v>59</v>
      </c>
    </row>
    <row r="147" spans="1:2" ht="19.5" customHeight="1">
      <c r="A147" s="187"/>
      <c r="B147" s="182" t="s">
        <v>459</v>
      </c>
    </row>
    <row r="148" spans="1:2" ht="19.5" customHeight="1">
      <c r="A148" s="187">
        <v>13</v>
      </c>
      <c r="B148" s="185" t="s">
        <v>460</v>
      </c>
    </row>
    <row r="149" spans="1:2" ht="19.5" customHeight="1">
      <c r="A149" s="187"/>
      <c r="B149" s="182" t="s">
        <v>461</v>
      </c>
    </row>
    <row r="150" spans="1:2" ht="19.5" customHeight="1">
      <c r="A150" s="187"/>
      <c r="B150" s="182" t="s">
        <v>60</v>
      </c>
    </row>
    <row r="151" spans="1:2" ht="19.5" customHeight="1">
      <c r="A151" s="187"/>
      <c r="B151" s="182" t="s">
        <v>61</v>
      </c>
    </row>
    <row r="152" spans="1:2" ht="19.5" customHeight="1">
      <c r="A152" s="187">
        <v>14</v>
      </c>
      <c r="B152" s="185" t="s">
        <v>747</v>
      </c>
    </row>
    <row r="153" spans="1:2" ht="19.5" customHeight="1">
      <c r="A153" s="187"/>
      <c r="B153" s="188" t="s">
        <v>462</v>
      </c>
    </row>
    <row r="154" spans="1:2" ht="19.5" customHeight="1">
      <c r="A154" s="187"/>
      <c r="B154" s="188" t="s">
        <v>784</v>
      </c>
    </row>
    <row r="155" spans="1:2" ht="19.5" customHeight="1">
      <c r="A155" s="187"/>
      <c r="B155" s="182" t="s">
        <v>785</v>
      </c>
    </row>
    <row r="156" ht="13.5" customHeight="1">
      <c r="B156" s="182"/>
    </row>
    <row r="157" ht="13.5" customHeight="1">
      <c r="B157" s="182"/>
    </row>
  </sheetData>
  <mergeCells count="2">
    <mergeCell ref="A5:B5"/>
    <mergeCell ref="A6:B6"/>
  </mergeCells>
  <printOptions/>
  <pageMargins left="0.29" right="0.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179">
      <selection activeCell="C98" sqref="C98"/>
    </sheetView>
  </sheetViews>
  <sheetFormatPr defaultColWidth="8.796875" defaultRowHeight="15"/>
  <cols>
    <col min="1" max="1" width="3.59765625" style="0" customWidth="1"/>
    <col min="2" max="2" width="57.09765625" style="0" customWidth="1"/>
    <col min="3" max="3" width="20.8984375" style="6" customWidth="1"/>
    <col min="4" max="4" width="18.5" style="0" customWidth="1"/>
    <col min="5" max="5" width="11.09765625" style="0" customWidth="1"/>
    <col min="6" max="6" width="11.5" style="0" customWidth="1"/>
    <col min="7" max="7" width="12.5" style="0" customWidth="1"/>
  </cols>
  <sheetData>
    <row r="1" spans="1:4" ht="16.5">
      <c r="A1" s="179" t="s">
        <v>463</v>
      </c>
      <c r="B1" s="179"/>
      <c r="C1" s="190"/>
      <c r="D1" s="190"/>
    </row>
    <row r="2" spans="1:4" ht="18.75" thickBot="1">
      <c r="A2" s="191"/>
      <c r="B2" s="192"/>
      <c r="C2" s="193"/>
      <c r="D2" s="193"/>
    </row>
    <row r="3" spans="1:4" ht="15.75" thickTop="1">
      <c r="A3" s="194" t="s">
        <v>118</v>
      </c>
      <c r="B3" s="195" t="s">
        <v>464</v>
      </c>
      <c r="C3" s="195" t="s">
        <v>465</v>
      </c>
      <c r="D3" s="196" t="s">
        <v>466</v>
      </c>
    </row>
    <row r="4" spans="1:4" ht="15">
      <c r="A4" s="197">
        <v>1</v>
      </c>
      <c r="B4" s="198" t="s">
        <v>467</v>
      </c>
      <c r="C4" s="17">
        <v>2516789235</v>
      </c>
      <c r="D4" s="199">
        <v>6388017275</v>
      </c>
    </row>
    <row r="5" spans="1:4" ht="15">
      <c r="A5" s="200"/>
      <c r="B5" s="201" t="s">
        <v>468</v>
      </c>
      <c r="C5" s="87">
        <v>788743000</v>
      </c>
      <c r="D5" s="88">
        <v>1112055000</v>
      </c>
    </row>
    <row r="6" spans="1:4" ht="15">
      <c r="A6" s="202"/>
      <c r="B6" s="203" t="s">
        <v>469</v>
      </c>
      <c r="C6" s="87">
        <v>1728046235</v>
      </c>
      <c r="D6" s="88">
        <v>5275962275</v>
      </c>
    </row>
    <row r="7" spans="1:4" ht="15">
      <c r="A7" s="202"/>
      <c r="B7" s="204" t="s">
        <v>470</v>
      </c>
      <c r="C7" s="40">
        <v>0</v>
      </c>
      <c r="D7" s="20">
        <v>0</v>
      </c>
    </row>
    <row r="8" spans="1:4" ht="15">
      <c r="A8" s="202"/>
      <c r="B8" s="203" t="s">
        <v>471</v>
      </c>
      <c r="C8" s="40">
        <v>0</v>
      </c>
      <c r="D8" s="20">
        <v>0</v>
      </c>
    </row>
    <row r="9" spans="1:4" ht="15">
      <c r="A9" s="202">
        <v>2</v>
      </c>
      <c r="B9" s="205" t="s">
        <v>472</v>
      </c>
      <c r="C9" s="8">
        <v>0</v>
      </c>
      <c r="D9" s="22">
        <v>0</v>
      </c>
    </row>
    <row r="10" spans="1:4" ht="15">
      <c r="A10" s="206"/>
      <c r="B10" s="207" t="s">
        <v>473</v>
      </c>
      <c r="C10" s="40">
        <v>0</v>
      </c>
      <c r="D10" s="208">
        <v>0</v>
      </c>
    </row>
    <row r="11" spans="1:4" ht="15">
      <c r="A11" s="206"/>
      <c r="B11" s="207" t="s">
        <v>474</v>
      </c>
      <c r="C11" s="209">
        <v>0</v>
      </c>
      <c r="D11" s="208">
        <v>0</v>
      </c>
    </row>
    <row r="12" spans="1:4" ht="15">
      <c r="A12" s="202"/>
      <c r="B12" s="210" t="s">
        <v>475</v>
      </c>
      <c r="C12" s="105">
        <v>0</v>
      </c>
      <c r="D12" s="211">
        <v>0</v>
      </c>
    </row>
    <row r="13" spans="1:4" ht="15">
      <c r="A13" s="202">
        <v>3</v>
      </c>
      <c r="B13" s="205" t="s">
        <v>476</v>
      </c>
      <c r="C13" s="212">
        <v>3131370689</v>
      </c>
      <c r="D13" s="22">
        <v>3539011232</v>
      </c>
    </row>
    <row r="14" spans="1:4" ht="15">
      <c r="A14" s="202"/>
      <c r="B14" s="210" t="s">
        <v>477</v>
      </c>
      <c r="C14" s="40"/>
      <c r="D14" s="20"/>
    </row>
    <row r="15" spans="1:4" ht="15">
      <c r="A15" s="202"/>
      <c r="B15" s="210" t="s">
        <v>478</v>
      </c>
      <c r="C15" s="40">
        <v>0</v>
      </c>
      <c r="D15" s="20">
        <v>0</v>
      </c>
    </row>
    <row r="16" spans="1:4" ht="15">
      <c r="A16" s="202"/>
      <c r="B16" s="210" t="s">
        <v>479</v>
      </c>
      <c r="C16" s="40">
        <v>0</v>
      </c>
      <c r="D16" s="20">
        <v>0</v>
      </c>
    </row>
    <row r="17" spans="1:4" ht="15">
      <c r="A17" s="202"/>
      <c r="B17" s="210" t="s">
        <v>480</v>
      </c>
      <c r="C17" s="40">
        <v>3131370689</v>
      </c>
      <c r="D17" s="41">
        <v>3539011232</v>
      </c>
    </row>
    <row r="18" spans="1:4" ht="15">
      <c r="A18" s="202">
        <v>4</v>
      </c>
      <c r="B18" s="205" t="s">
        <v>481</v>
      </c>
      <c r="C18" s="8"/>
      <c r="D18" s="22"/>
    </row>
    <row r="19" spans="1:4" ht="15">
      <c r="A19" s="202"/>
      <c r="B19" s="210" t="s">
        <v>482</v>
      </c>
      <c r="C19" s="40">
        <v>0</v>
      </c>
      <c r="D19" s="20">
        <v>0</v>
      </c>
    </row>
    <row r="20" spans="1:4" ht="15">
      <c r="A20" s="202"/>
      <c r="B20" s="210" t="s">
        <v>483</v>
      </c>
      <c r="C20" s="40">
        <v>14718582446</v>
      </c>
      <c r="D20" s="20">
        <v>14141941802</v>
      </c>
    </row>
    <row r="21" spans="1:4" ht="15">
      <c r="A21" s="202"/>
      <c r="B21" s="210" t="s">
        <v>484</v>
      </c>
      <c r="C21" s="40">
        <v>597892569</v>
      </c>
      <c r="D21" s="20">
        <v>602006750</v>
      </c>
    </row>
    <row r="22" spans="1:4" ht="15">
      <c r="A22" s="202"/>
      <c r="B22" s="210" t="s">
        <v>485</v>
      </c>
      <c r="C22" s="40">
        <v>229565026440</v>
      </c>
      <c r="D22" s="20">
        <v>93169896719</v>
      </c>
    </row>
    <row r="23" spans="1:4" ht="15">
      <c r="A23" s="202"/>
      <c r="B23" s="210" t="s">
        <v>486</v>
      </c>
      <c r="C23" s="40">
        <v>129850086413</v>
      </c>
      <c r="D23" s="20">
        <v>41537710583</v>
      </c>
    </row>
    <row r="24" spans="1:4" ht="15">
      <c r="A24" s="202"/>
      <c r="B24" s="210" t="s">
        <v>487</v>
      </c>
      <c r="C24" s="40">
        <v>0</v>
      </c>
      <c r="D24" s="20">
        <v>0</v>
      </c>
    </row>
    <row r="25" spans="1:4" ht="15">
      <c r="A25" s="202"/>
      <c r="B25" s="210" t="s">
        <v>488</v>
      </c>
      <c r="C25" s="40">
        <v>0</v>
      </c>
      <c r="D25" s="20">
        <v>0</v>
      </c>
    </row>
    <row r="26" spans="1:4" ht="15">
      <c r="A26" s="202"/>
      <c r="B26" s="210" t="s">
        <v>489</v>
      </c>
      <c r="C26" s="40">
        <v>0</v>
      </c>
      <c r="D26" s="20">
        <v>0</v>
      </c>
    </row>
    <row r="27" spans="1:4" ht="15">
      <c r="A27" s="202"/>
      <c r="B27" s="210" t="s">
        <v>490</v>
      </c>
      <c r="C27" s="40">
        <v>0</v>
      </c>
      <c r="D27" s="20">
        <v>0</v>
      </c>
    </row>
    <row r="28" spans="1:4" ht="15">
      <c r="A28" s="202"/>
      <c r="B28" s="213" t="s">
        <v>491</v>
      </c>
      <c r="C28" s="43">
        <v>374731587868</v>
      </c>
      <c r="D28" s="214">
        <v>149451555854</v>
      </c>
    </row>
    <row r="29" spans="1:4" ht="15">
      <c r="A29" s="202"/>
      <c r="B29" s="215" t="s">
        <v>492</v>
      </c>
      <c r="C29" s="40">
        <v>0</v>
      </c>
      <c r="D29" s="20">
        <v>0</v>
      </c>
    </row>
    <row r="30" spans="1:4" ht="15">
      <c r="A30" s="202"/>
      <c r="B30" s="215" t="s">
        <v>493</v>
      </c>
      <c r="C30" s="40"/>
      <c r="D30" s="20"/>
    </row>
    <row r="31" spans="1:4" ht="15">
      <c r="A31" s="202"/>
      <c r="B31" s="213" t="s">
        <v>494</v>
      </c>
      <c r="C31" s="40">
        <v>-884921703</v>
      </c>
      <c r="D31" s="20">
        <v>-884921703</v>
      </c>
    </row>
    <row r="32" spans="1:4" ht="15">
      <c r="A32" s="202"/>
      <c r="B32" s="215" t="s">
        <v>495</v>
      </c>
      <c r="C32" s="40">
        <v>0</v>
      </c>
      <c r="D32" s="20">
        <v>0</v>
      </c>
    </row>
    <row r="33" spans="1:4" ht="15">
      <c r="A33" s="202"/>
      <c r="B33" s="215" t="s">
        <v>496</v>
      </c>
      <c r="C33" s="40"/>
      <c r="D33" s="20"/>
    </row>
    <row r="34" spans="1:4" ht="15">
      <c r="A34" s="202">
        <v>5</v>
      </c>
      <c r="B34" s="205" t="s">
        <v>497</v>
      </c>
      <c r="C34" s="8">
        <v>0</v>
      </c>
      <c r="D34" s="22">
        <v>0</v>
      </c>
    </row>
    <row r="35" spans="1:4" ht="15">
      <c r="A35" s="202"/>
      <c r="B35" s="210" t="s">
        <v>498</v>
      </c>
      <c r="C35" s="40">
        <v>0</v>
      </c>
      <c r="D35" s="20">
        <v>0</v>
      </c>
    </row>
    <row r="36" spans="1:4" ht="15">
      <c r="A36" s="202"/>
      <c r="B36" s="210" t="s">
        <v>499</v>
      </c>
      <c r="C36" s="40">
        <v>0</v>
      </c>
      <c r="D36" s="20">
        <v>0</v>
      </c>
    </row>
    <row r="37" spans="1:4" ht="15">
      <c r="A37" s="202">
        <v>6</v>
      </c>
      <c r="B37" s="205" t="s">
        <v>500</v>
      </c>
      <c r="C37" s="8">
        <v>0</v>
      </c>
      <c r="D37" s="22">
        <v>0</v>
      </c>
    </row>
    <row r="38" spans="1:4" ht="15">
      <c r="A38" s="202"/>
      <c r="B38" s="210" t="s">
        <v>501</v>
      </c>
      <c r="C38" s="40">
        <v>0</v>
      </c>
      <c r="D38" s="20">
        <v>0</v>
      </c>
    </row>
    <row r="39" spans="1:4" ht="15">
      <c r="A39" s="202"/>
      <c r="B39" s="210" t="s">
        <v>502</v>
      </c>
      <c r="C39" s="9">
        <v>0</v>
      </c>
      <c r="D39" s="20">
        <v>0</v>
      </c>
    </row>
    <row r="40" spans="1:4" ht="15">
      <c r="A40" s="202">
        <v>7</v>
      </c>
      <c r="B40" s="205" t="s">
        <v>503</v>
      </c>
      <c r="C40" s="43">
        <v>0</v>
      </c>
      <c r="D40" s="20">
        <v>0</v>
      </c>
    </row>
    <row r="41" spans="1:4" ht="15">
      <c r="A41" s="202"/>
      <c r="B41" s="210" t="s">
        <v>504</v>
      </c>
      <c r="C41" s="40">
        <v>0</v>
      </c>
      <c r="D41" s="20">
        <v>0</v>
      </c>
    </row>
    <row r="42" spans="1:4" ht="15">
      <c r="A42" s="202"/>
      <c r="B42" s="210" t="s">
        <v>505</v>
      </c>
      <c r="C42" s="40">
        <v>0</v>
      </c>
      <c r="D42" s="20">
        <v>0</v>
      </c>
    </row>
    <row r="43" spans="1:4" ht="15">
      <c r="A43" s="202"/>
      <c r="B43" s="210" t="s">
        <v>506</v>
      </c>
      <c r="C43" s="40">
        <v>0</v>
      </c>
      <c r="D43" s="20">
        <v>0</v>
      </c>
    </row>
    <row r="44" spans="1:4" ht="15.75" thickBot="1">
      <c r="A44" s="202"/>
      <c r="B44" s="210" t="s">
        <v>507</v>
      </c>
      <c r="C44" s="40">
        <v>0</v>
      </c>
      <c r="D44" s="20">
        <v>0</v>
      </c>
    </row>
    <row r="45" spans="1:4" ht="15.75" thickTop="1">
      <c r="A45" s="194" t="s">
        <v>118</v>
      </c>
      <c r="B45" s="195" t="s">
        <v>464</v>
      </c>
      <c r="C45" s="195" t="s">
        <v>465</v>
      </c>
      <c r="D45" s="196" t="s">
        <v>466</v>
      </c>
    </row>
    <row r="46" spans="1:4" ht="15">
      <c r="A46" s="202">
        <v>13</v>
      </c>
      <c r="B46" s="205" t="s">
        <v>508</v>
      </c>
      <c r="C46" s="43">
        <v>0</v>
      </c>
      <c r="D46" s="214">
        <v>0</v>
      </c>
    </row>
    <row r="47" spans="1:4" ht="15">
      <c r="A47" s="202"/>
      <c r="B47" s="210" t="s">
        <v>509</v>
      </c>
      <c r="C47" s="40">
        <v>0</v>
      </c>
      <c r="D47" s="20">
        <v>0</v>
      </c>
    </row>
    <row r="48" spans="1:4" ht="15">
      <c r="A48" s="202"/>
      <c r="B48" s="210" t="s">
        <v>510</v>
      </c>
      <c r="C48" s="40">
        <v>0</v>
      </c>
      <c r="D48" s="20">
        <v>0</v>
      </c>
    </row>
    <row r="49" spans="1:4" ht="15">
      <c r="A49" s="202"/>
      <c r="B49" s="210" t="s">
        <v>511</v>
      </c>
      <c r="C49" s="40">
        <v>0</v>
      </c>
      <c r="D49" s="20">
        <v>0</v>
      </c>
    </row>
    <row r="50" spans="1:4" ht="15">
      <c r="A50" s="202"/>
      <c r="B50" s="210" t="s">
        <v>512</v>
      </c>
      <c r="C50" s="40">
        <v>0</v>
      </c>
      <c r="D50" s="20">
        <v>0</v>
      </c>
    </row>
    <row r="51" spans="1:4" ht="15">
      <c r="A51" s="202"/>
      <c r="B51" s="210" t="s">
        <v>513</v>
      </c>
      <c r="C51" s="40"/>
      <c r="D51" s="20"/>
    </row>
    <row r="52" spans="1:4" ht="15">
      <c r="A52" s="202"/>
      <c r="B52" s="215" t="s">
        <v>514</v>
      </c>
      <c r="C52" s="10"/>
      <c r="D52" s="24"/>
    </row>
    <row r="53" spans="1:4" ht="15">
      <c r="A53" s="202"/>
      <c r="B53" s="215" t="s">
        <v>515</v>
      </c>
      <c r="C53" s="10"/>
      <c r="D53" s="24"/>
    </row>
    <row r="54" spans="1:4" ht="15">
      <c r="A54" s="202"/>
      <c r="B54" s="215" t="s">
        <v>516</v>
      </c>
      <c r="C54" s="10"/>
      <c r="D54" s="24"/>
    </row>
    <row r="55" spans="1:4" ht="15">
      <c r="A55" s="202"/>
      <c r="B55" s="215" t="s">
        <v>517</v>
      </c>
      <c r="C55" s="10"/>
      <c r="D55" s="24"/>
    </row>
    <row r="56" spans="1:4" ht="15">
      <c r="A56" s="202">
        <v>14</v>
      </c>
      <c r="B56" s="205" t="s">
        <v>518</v>
      </c>
      <c r="C56" s="43">
        <v>6000000000</v>
      </c>
      <c r="D56" s="214"/>
    </row>
    <row r="57" spans="1:4" ht="15">
      <c r="A57" s="202"/>
      <c r="B57" s="210" t="s">
        <v>519</v>
      </c>
      <c r="C57" s="40"/>
      <c r="D57" s="20"/>
    </row>
    <row r="58" spans="1:4" ht="15">
      <c r="A58" s="202"/>
      <c r="B58" s="210" t="s">
        <v>520</v>
      </c>
      <c r="C58" s="40"/>
      <c r="D58" s="20"/>
    </row>
    <row r="59" spans="1:4" ht="15">
      <c r="A59" s="202"/>
      <c r="B59" s="210" t="s">
        <v>521</v>
      </c>
      <c r="C59" s="40"/>
      <c r="D59" s="20"/>
    </row>
    <row r="60" spans="1:4" ht="15">
      <c r="A60" s="202"/>
      <c r="B60" s="210" t="s">
        <v>522</v>
      </c>
      <c r="C60" s="40"/>
      <c r="D60" s="20"/>
    </row>
    <row r="61" spans="1:4" ht="15">
      <c r="A61" s="202"/>
      <c r="B61" s="210" t="s">
        <v>24</v>
      </c>
      <c r="C61" s="40">
        <v>6000000000</v>
      </c>
      <c r="D61" s="20"/>
    </row>
    <row r="62" spans="1:4" ht="15">
      <c r="A62" s="202">
        <v>15</v>
      </c>
      <c r="B62" s="205" t="s">
        <v>523</v>
      </c>
      <c r="C62" s="43">
        <v>207367734485</v>
      </c>
      <c r="D62" s="214">
        <v>20000000000</v>
      </c>
    </row>
    <row r="63" spans="1:4" ht="15">
      <c r="A63" s="202"/>
      <c r="B63" s="210" t="s">
        <v>524</v>
      </c>
      <c r="C63" s="40">
        <v>207367734485</v>
      </c>
      <c r="D63" s="20">
        <v>20000000000</v>
      </c>
    </row>
    <row r="64" spans="1:4" ht="15">
      <c r="A64" s="202"/>
      <c r="B64" s="210" t="s">
        <v>525</v>
      </c>
      <c r="C64" s="385">
        <v>0</v>
      </c>
      <c r="D64" s="211">
        <v>0</v>
      </c>
    </row>
    <row r="65" spans="1:4" ht="15">
      <c r="A65" s="202">
        <v>16</v>
      </c>
      <c r="B65" s="205" t="s">
        <v>526</v>
      </c>
      <c r="C65" s="216">
        <v>11681942593</v>
      </c>
      <c r="D65" s="386">
        <v>29193521525</v>
      </c>
    </row>
    <row r="66" spans="1:4" ht="15">
      <c r="A66" s="202"/>
      <c r="B66" s="203" t="s">
        <v>527</v>
      </c>
      <c r="C66" s="74">
        <v>241871946</v>
      </c>
      <c r="D66" s="217">
        <v>10192597403</v>
      </c>
    </row>
    <row r="67" spans="1:4" ht="15">
      <c r="A67" s="202"/>
      <c r="B67" s="203" t="s">
        <v>528</v>
      </c>
      <c r="C67" s="40">
        <v>0</v>
      </c>
      <c r="D67" s="217">
        <v>0</v>
      </c>
    </row>
    <row r="68" spans="1:4" ht="15">
      <c r="A68" s="202"/>
      <c r="B68" s="203" t="s">
        <v>529</v>
      </c>
      <c r="C68" s="40">
        <v>0</v>
      </c>
      <c r="D68" s="217">
        <v>0</v>
      </c>
    </row>
    <row r="69" spans="1:4" ht="15">
      <c r="A69" s="202"/>
      <c r="B69" s="203" t="s">
        <v>530</v>
      </c>
      <c r="C69" s="74">
        <v>141592224</v>
      </c>
      <c r="D69" s="217">
        <v>4438407814</v>
      </c>
    </row>
    <row r="70" spans="1:4" ht="15">
      <c r="A70" s="202"/>
      <c r="B70" s="203" t="s">
        <v>531</v>
      </c>
      <c r="C70" s="74">
        <v>87847630</v>
      </c>
      <c r="D70" s="217">
        <v>66669703</v>
      </c>
    </row>
    <row r="71" spans="1:4" ht="15">
      <c r="A71" s="202"/>
      <c r="B71" s="203" t="s">
        <v>532</v>
      </c>
      <c r="C71" s="74">
        <v>0</v>
      </c>
      <c r="D71" s="217">
        <v>71803918</v>
      </c>
    </row>
    <row r="72" spans="1:4" ht="15">
      <c r="A72" s="202"/>
      <c r="B72" s="203" t="s">
        <v>533</v>
      </c>
      <c r="C72" s="74">
        <v>9657489662</v>
      </c>
      <c r="D72" s="217">
        <v>13244427287</v>
      </c>
    </row>
    <row r="73" spans="1:4" ht="15">
      <c r="A73" s="202"/>
      <c r="B73" s="203" t="s">
        <v>534</v>
      </c>
      <c r="C73" s="74">
        <v>220413831</v>
      </c>
      <c r="D73" s="217">
        <v>0</v>
      </c>
    </row>
    <row r="74" spans="1:4" ht="15">
      <c r="A74" s="202"/>
      <c r="B74" s="203" t="s">
        <v>535</v>
      </c>
      <c r="C74" s="74">
        <v>0</v>
      </c>
      <c r="D74" s="217">
        <v>0</v>
      </c>
    </row>
    <row r="75" spans="1:4" ht="15">
      <c r="A75" s="202"/>
      <c r="B75" s="203" t="s">
        <v>536</v>
      </c>
      <c r="C75" s="74">
        <v>1332727300</v>
      </c>
      <c r="D75" s="217">
        <v>1179615400</v>
      </c>
    </row>
    <row r="76" spans="1:4" ht="15">
      <c r="A76" s="202">
        <v>17</v>
      </c>
      <c r="B76" s="205" t="s">
        <v>537</v>
      </c>
      <c r="C76" s="43">
        <v>57266357213</v>
      </c>
      <c r="D76" s="214">
        <v>28053388</v>
      </c>
    </row>
    <row r="77" spans="1:4" ht="15">
      <c r="A77" s="202"/>
      <c r="B77" s="204" t="s">
        <v>538</v>
      </c>
      <c r="C77" s="40"/>
      <c r="D77" s="20"/>
    </row>
    <row r="78" spans="1:4" ht="15">
      <c r="A78" s="202"/>
      <c r="B78" s="204" t="s">
        <v>539</v>
      </c>
      <c r="C78" s="40"/>
      <c r="D78" s="20"/>
    </row>
    <row r="79" spans="1:4" ht="15">
      <c r="A79" s="202"/>
      <c r="B79" s="204" t="s">
        <v>540</v>
      </c>
      <c r="C79" s="40">
        <v>42500000000</v>
      </c>
      <c r="D79" s="20"/>
    </row>
    <row r="80" spans="1:4" ht="15">
      <c r="A80" s="202"/>
      <c r="B80" s="204" t="s">
        <v>541</v>
      </c>
      <c r="C80" s="40">
        <v>14766357213</v>
      </c>
      <c r="D80" s="20"/>
    </row>
    <row r="81" spans="1:4" ht="15">
      <c r="A81" s="202"/>
      <c r="B81" s="204" t="s">
        <v>63</v>
      </c>
      <c r="C81" s="40"/>
      <c r="D81" s="20"/>
    </row>
    <row r="82" spans="1:4" ht="15">
      <c r="A82" s="202"/>
      <c r="B82" s="204" t="s">
        <v>542</v>
      </c>
      <c r="C82" s="40"/>
      <c r="D82" s="20"/>
    </row>
    <row r="83" spans="1:4" ht="15">
      <c r="A83" s="218"/>
      <c r="B83" s="219" t="s">
        <v>25</v>
      </c>
      <c r="C83" s="40"/>
      <c r="D83" s="211">
        <v>28053388</v>
      </c>
    </row>
    <row r="84" spans="1:4" ht="15">
      <c r="A84" s="220">
        <v>18</v>
      </c>
      <c r="B84" s="205" t="s">
        <v>543</v>
      </c>
      <c r="C84" s="43">
        <v>2496887050</v>
      </c>
      <c r="D84" s="214">
        <v>15490048751</v>
      </c>
    </row>
    <row r="85" spans="1:4" ht="15">
      <c r="A85" s="206"/>
      <c r="B85" s="221" t="s">
        <v>544</v>
      </c>
      <c r="C85" s="74"/>
      <c r="D85" s="211"/>
    </row>
    <row r="86" spans="1:4" ht="15">
      <c r="A86" s="206"/>
      <c r="B86" s="221" t="s">
        <v>545</v>
      </c>
      <c r="C86" s="74">
        <v>279116054</v>
      </c>
      <c r="D86" s="211">
        <v>865494435</v>
      </c>
    </row>
    <row r="87" spans="1:4" ht="15">
      <c r="A87" s="206"/>
      <c r="B87" s="221" t="s">
        <v>546</v>
      </c>
      <c r="C87" s="74">
        <v>279689660</v>
      </c>
      <c r="D87" s="211"/>
    </row>
    <row r="88" spans="1:4" ht="15">
      <c r="A88" s="206"/>
      <c r="B88" s="221" t="s">
        <v>547</v>
      </c>
      <c r="C88" s="74">
        <v>129713927</v>
      </c>
      <c r="D88" s="211">
        <v>15908765</v>
      </c>
    </row>
    <row r="89" spans="1:4" ht="15">
      <c r="A89" s="206"/>
      <c r="B89" s="221" t="s">
        <v>548</v>
      </c>
      <c r="C89" s="74"/>
      <c r="D89" s="211"/>
    </row>
    <row r="90" spans="1:4" ht="15">
      <c r="A90" s="206"/>
      <c r="B90" s="221" t="s">
        <v>549</v>
      </c>
      <c r="C90" s="74"/>
      <c r="D90" s="211"/>
    </row>
    <row r="91" spans="1:4" ht="15">
      <c r="A91" s="206"/>
      <c r="B91" s="221" t="s">
        <v>550</v>
      </c>
      <c r="C91" s="74">
        <v>156896537</v>
      </c>
      <c r="D91" s="211">
        <v>100274690</v>
      </c>
    </row>
    <row r="92" spans="1:4" ht="15">
      <c r="A92" s="206"/>
      <c r="B92" s="221" t="s">
        <v>551</v>
      </c>
      <c r="C92" s="74">
        <v>1651470872</v>
      </c>
      <c r="D92" s="211">
        <v>14508370861</v>
      </c>
    </row>
    <row r="93" spans="1:4" ht="15">
      <c r="A93" s="202">
        <v>19</v>
      </c>
      <c r="B93" s="205" t="s">
        <v>552</v>
      </c>
      <c r="C93" s="43">
        <v>0</v>
      </c>
      <c r="D93" s="214">
        <v>0</v>
      </c>
    </row>
    <row r="94" spans="1:4" ht="15">
      <c r="A94" s="202"/>
      <c r="B94" s="204" t="s">
        <v>553</v>
      </c>
      <c r="C94" s="40">
        <v>0</v>
      </c>
      <c r="D94" s="20">
        <v>0</v>
      </c>
    </row>
    <row r="95" spans="1:4" ht="15">
      <c r="A95" s="202"/>
      <c r="B95" s="204" t="s">
        <v>554</v>
      </c>
      <c r="C95" s="40">
        <v>0</v>
      </c>
      <c r="D95" s="20">
        <v>0</v>
      </c>
    </row>
    <row r="96" spans="1:4" ht="15">
      <c r="A96" s="202">
        <v>20</v>
      </c>
      <c r="B96" s="205" t="s">
        <v>555</v>
      </c>
      <c r="C96" s="43">
        <v>130779135433</v>
      </c>
      <c r="D96" s="214">
        <v>146177135433</v>
      </c>
    </row>
    <row r="97" spans="1:4" ht="15">
      <c r="A97" s="202" t="s">
        <v>556</v>
      </c>
      <c r="B97" s="204" t="s">
        <v>557</v>
      </c>
      <c r="C97" s="105">
        <v>130779135433</v>
      </c>
      <c r="D97" s="211">
        <v>146177135433</v>
      </c>
    </row>
    <row r="98" spans="1:4" ht="15">
      <c r="A98" s="222"/>
      <c r="B98" s="223" t="s">
        <v>558</v>
      </c>
      <c r="C98" s="387">
        <v>130779135433</v>
      </c>
      <c r="D98" s="388">
        <v>146177135433</v>
      </c>
    </row>
    <row r="99" spans="1:4" ht="15">
      <c r="A99" s="222"/>
      <c r="B99" s="223" t="s">
        <v>65</v>
      </c>
      <c r="C99" s="387"/>
      <c r="D99" s="388"/>
    </row>
    <row r="100" spans="1:4" ht="15">
      <c r="A100" s="222"/>
      <c r="B100" s="223" t="s">
        <v>66</v>
      </c>
      <c r="C100" s="10"/>
      <c r="D100" s="224"/>
    </row>
    <row r="101" spans="1:4" ht="15">
      <c r="A101" s="202" t="s">
        <v>559</v>
      </c>
      <c r="B101" s="204" t="s">
        <v>560</v>
      </c>
      <c r="C101" s="43">
        <v>0</v>
      </c>
      <c r="D101" s="214">
        <v>0</v>
      </c>
    </row>
    <row r="102" spans="1:4" ht="15">
      <c r="A102" s="222"/>
      <c r="B102" s="223" t="s">
        <v>561</v>
      </c>
      <c r="C102" s="10"/>
      <c r="D102" s="224"/>
    </row>
    <row r="103" spans="1:4" ht="15">
      <c r="A103" s="222"/>
      <c r="B103" s="223" t="s">
        <v>562</v>
      </c>
      <c r="C103" s="10"/>
      <c r="D103" s="224"/>
    </row>
    <row r="104" spans="1:4" ht="15">
      <c r="A104" s="222"/>
      <c r="B104" s="223" t="s">
        <v>563</v>
      </c>
      <c r="C104" s="10"/>
      <c r="D104" s="224"/>
    </row>
    <row r="105" spans="1:4" ht="15">
      <c r="A105" s="225">
        <v>21</v>
      </c>
      <c r="B105" s="226" t="s">
        <v>564</v>
      </c>
      <c r="C105" s="227"/>
      <c r="D105" s="228"/>
    </row>
    <row r="106" spans="1:4" ht="15">
      <c r="A106" s="229" t="s">
        <v>556</v>
      </c>
      <c r="B106" s="230" t="s">
        <v>565</v>
      </c>
      <c r="C106" s="231"/>
      <c r="D106" s="19"/>
    </row>
    <row r="107" spans="1:4" ht="15">
      <c r="A107" s="202"/>
      <c r="B107" s="204" t="s">
        <v>566</v>
      </c>
      <c r="C107" s="40"/>
      <c r="D107" s="20"/>
    </row>
    <row r="108" spans="1:4" ht="15">
      <c r="A108" s="202"/>
      <c r="B108" s="204" t="s">
        <v>567</v>
      </c>
      <c r="C108" s="40"/>
      <c r="D108" s="20"/>
    </row>
    <row r="109" spans="1:4" ht="15">
      <c r="A109" s="202"/>
      <c r="B109" s="204" t="s">
        <v>568</v>
      </c>
      <c r="C109" s="40"/>
      <c r="D109" s="20"/>
    </row>
    <row r="110" spans="1:4" ht="15">
      <c r="A110" s="202"/>
      <c r="B110" s="204" t="s">
        <v>569</v>
      </c>
      <c r="C110" s="40"/>
      <c r="D110" s="20"/>
    </row>
    <row r="111" spans="1:4" ht="15">
      <c r="A111" s="202" t="s">
        <v>559</v>
      </c>
      <c r="B111" s="204" t="s">
        <v>570</v>
      </c>
      <c r="C111" s="40"/>
      <c r="D111" s="20"/>
    </row>
    <row r="112" spans="1:4" ht="15">
      <c r="A112" s="202"/>
      <c r="B112" s="204" t="s">
        <v>571</v>
      </c>
      <c r="C112" s="40"/>
      <c r="D112" s="20"/>
    </row>
    <row r="113" spans="1:4" ht="15">
      <c r="A113" s="202"/>
      <c r="B113" s="204" t="s">
        <v>572</v>
      </c>
      <c r="C113" s="40"/>
      <c r="D113" s="20"/>
    </row>
    <row r="114" spans="1:4" ht="15">
      <c r="A114" s="225"/>
      <c r="B114" s="232" t="s">
        <v>573</v>
      </c>
      <c r="C114" s="227"/>
      <c r="D114" s="228"/>
    </row>
    <row r="115" spans="1:4" ht="15" hidden="1">
      <c r="A115" s="233" t="s">
        <v>118</v>
      </c>
      <c r="B115" s="234" t="s">
        <v>464</v>
      </c>
      <c r="C115" s="234" t="s">
        <v>258</v>
      </c>
      <c r="D115" s="235" t="s">
        <v>258</v>
      </c>
    </row>
    <row r="116" spans="1:4" ht="15" hidden="1">
      <c r="A116" s="220">
        <v>23</v>
      </c>
      <c r="B116" s="205" t="s">
        <v>574</v>
      </c>
      <c r="C116" s="47"/>
      <c r="D116" s="217"/>
    </row>
    <row r="117" spans="1:4" ht="15" hidden="1">
      <c r="A117" s="220"/>
      <c r="B117" s="221" t="s">
        <v>575</v>
      </c>
      <c r="C117" s="47"/>
      <c r="D117" s="47"/>
    </row>
    <row r="118" spans="1:4" ht="15" hidden="1">
      <c r="A118" s="206"/>
      <c r="B118" s="221" t="s">
        <v>576</v>
      </c>
      <c r="C118" s="209"/>
      <c r="D118" s="47"/>
    </row>
    <row r="119" spans="1:4" ht="15" hidden="1">
      <c r="A119" s="206"/>
      <c r="B119" s="221" t="s">
        <v>577</v>
      </c>
      <c r="C119" s="209"/>
      <c r="D119" s="209"/>
    </row>
    <row r="120" spans="1:4" ht="15" hidden="1">
      <c r="A120" s="236"/>
      <c r="B120" s="237" t="s">
        <v>578</v>
      </c>
      <c r="C120" s="238"/>
      <c r="D120" s="228"/>
    </row>
    <row r="121" spans="1:4" ht="15" hidden="1">
      <c r="A121" s="233" t="s">
        <v>118</v>
      </c>
      <c r="B121" s="234" t="s">
        <v>464</v>
      </c>
      <c r="C121" s="234" t="s">
        <v>465</v>
      </c>
      <c r="D121" s="235" t="s">
        <v>465</v>
      </c>
    </row>
    <row r="122" spans="1:4" ht="15" hidden="1">
      <c r="A122" s="202">
        <v>24</v>
      </c>
      <c r="B122" s="205" t="s">
        <v>579</v>
      </c>
      <c r="C122" s="40"/>
      <c r="D122" s="20"/>
    </row>
    <row r="123" spans="1:4" ht="15" hidden="1">
      <c r="A123" s="202" t="s">
        <v>556</v>
      </c>
      <c r="B123" s="204" t="s">
        <v>580</v>
      </c>
      <c r="C123" s="40"/>
      <c r="D123" s="20"/>
    </row>
    <row r="124" spans="1:4" ht="15" hidden="1">
      <c r="A124" s="202"/>
      <c r="B124" s="204" t="s">
        <v>581</v>
      </c>
      <c r="C124" s="40"/>
      <c r="D124" s="20"/>
    </row>
    <row r="125" spans="1:4" ht="15" hidden="1">
      <c r="A125" s="202"/>
      <c r="B125" s="204" t="s">
        <v>582</v>
      </c>
      <c r="C125" s="40"/>
      <c r="D125" s="20"/>
    </row>
    <row r="126" spans="1:4" ht="15" hidden="1">
      <c r="A126" s="225" t="s">
        <v>559</v>
      </c>
      <c r="B126" s="232" t="s">
        <v>583</v>
      </c>
      <c r="C126" s="227"/>
      <c r="D126" s="228"/>
    </row>
    <row r="127" spans="1:4" ht="15" hidden="1">
      <c r="A127" s="229"/>
      <c r="B127" s="230" t="s">
        <v>584</v>
      </c>
      <c r="C127" s="231"/>
      <c r="D127" s="19"/>
    </row>
    <row r="128" spans="1:4" ht="15" hidden="1">
      <c r="A128" s="202"/>
      <c r="B128" s="204" t="s">
        <v>585</v>
      </c>
      <c r="C128" s="40"/>
      <c r="D128" s="20"/>
    </row>
    <row r="129" spans="1:4" ht="15" hidden="1">
      <c r="A129" s="202"/>
      <c r="B129" s="204" t="s">
        <v>586</v>
      </c>
      <c r="C129" s="40"/>
      <c r="D129" s="20"/>
    </row>
    <row r="130" spans="1:4" ht="15" hidden="1">
      <c r="A130" s="197"/>
      <c r="B130" s="239" t="s">
        <v>587</v>
      </c>
      <c r="C130" s="240"/>
      <c r="D130" s="241"/>
    </row>
    <row r="131" spans="1:4" ht="15" hidden="1">
      <c r="A131" s="225"/>
      <c r="B131" s="232"/>
      <c r="C131" s="227"/>
      <c r="D131" s="228"/>
    </row>
    <row r="132" spans="1:4" ht="16.5" thickBot="1">
      <c r="A132" s="242" t="s">
        <v>588</v>
      </c>
      <c r="B132" s="242" t="s">
        <v>589</v>
      </c>
      <c r="C132" s="243"/>
      <c r="D132" s="168"/>
    </row>
    <row r="133" spans="1:4" ht="15.75" thickTop="1">
      <c r="A133" s="194" t="s">
        <v>118</v>
      </c>
      <c r="B133" s="195" t="s">
        <v>464</v>
      </c>
      <c r="C133" s="195" t="s">
        <v>258</v>
      </c>
      <c r="D133" s="470" t="s">
        <v>259</v>
      </c>
    </row>
    <row r="134" spans="1:4" ht="22.5" customHeight="1">
      <c r="A134" s="244">
        <v>25</v>
      </c>
      <c r="B134" s="245" t="s">
        <v>590</v>
      </c>
      <c r="C134" s="389">
        <v>1110145196090</v>
      </c>
      <c r="D134" s="471">
        <v>1455832055460</v>
      </c>
    </row>
    <row r="135" spans="1:4" ht="15">
      <c r="A135" s="202"/>
      <c r="B135" s="204" t="s">
        <v>591</v>
      </c>
      <c r="C135" s="40"/>
      <c r="D135" s="217"/>
    </row>
    <row r="136" spans="1:4" ht="15">
      <c r="A136" s="222"/>
      <c r="B136" s="215" t="s">
        <v>592</v>
      </c>
      <c r="C136" s="40">
        <v>1110145196090</v>
      </c>
      <c r="D136" s="217">
        <v>1455832055460</v>
      </c>
    </row>
    <row r="137" spans="1:4" ht="15">
      <c r="A137" s="222"/>
      <c r="B137" s="215" t="s">
        <v>593</v>
      </c>
      <c r="C137" s="10"/>
      <c r="D137" s="472"/>
    </row>
    <row r="138" spans="1:4" ht="15">
      <c r="A138" s="202">
        <v>26</v>
      </c>
      <c r="B138" s="205" t="s">
        <v>594</v>
      </c>
      <c r="C138" s="40"/>
      <c r="D138" s="217"/>
    </row>
    <row r="139" spans="1:4" ht="15">
      <c r="A139" s="202"/>
      <c r="B139" s="215" t="s">
        <v>595</v>
      </c>
      <c r="C139" s="40"/>
      <c r="D139" s="217"/>
    </row>
    <row r="140" spans="1:4" ht="15">
      <c r="A140" s="202"/>
      <c r="B140" s="215" t="s">
        <v>596</v>
      </c>
      <c r="C140" s="40"/>
      <c r="D140" s="217"/>
    </row>
    <row r="141" spans="1:4" ht="15">
      <c r="A141" s="202"/>
      <c r="B141" s="215" t="s">
        <v>597</v>
      </c>
      <c r="C141" s="40"/>
      <c r="D141" s="217"/>
    </row>
    <row r="142" spans="1:4" ht="15">
      <c r="A142" s="202"/>
      <c r="B142" s="215" t="s">
        <v>598</v>
      </c>
      <c r="C142" s="40"/>
      <c r="D142" s="217"/>
    </row>
    <row r="143" spans="1:4" ht="15">
      <c r="A143" s="202"/>
      <c r="B143" s="215" t="s">
        <v>599</v>
      </c>
      <c r="C143" s="40"/>
      <c r="D143" s="217"/>
    </row>
    <row r="144" spans="1:4" ht="15">
      <c r="A144" s="202"/>
      <c r="B144" s="215" t="s">
        <v>600</v>
      </c>
      <c r="C144" s="40"/>
      <c r="D144" s="217"/>
    </row>
    <row r="145" spans="1:4" ht="15">
      <c r="A145" s="202">
        <v>27</v>
      </c>
      <c r="B145" s="205" t="s">
        <v>601</v>
      </c>
      <c r="C145" s="43">
        <v>1110145196090</v>
      </c>
      <c r="D145" s="473">
        <v>1455832055460</v>
      </c>
    </row>
    <row r="146" spans="1:4" ht="15">
      <c r="A146" s="202"/>
      <c r="B146" s="204" t="s">
        <v>591</v>
      </c>
      <c r="C146" s="40"/>
      <c r="D146" s="217"/>
    </row>
    <row r="147" spans="1:4" ht="15">
      <c r="A147" s="202"/>
      <c r="B147" s="215" t="s">
        <v>602</v>
      </c>
      <c r="C147" s="40">
        <v>1110145196090</v>
      </c>
      <c r="D147" s="48">
        <v>1455832055460</v>
      </c>
    </row>
    <row r="148" spans="1:4" ht="15">
      <c r="A148" s="202"/>
      <c r="B148" s="215" t="s">
        <v>603</v>
      </c>
      <c r="C148" s="40"/>
      <c r="D148" s="217"/>
    </row>
    <row r="149" spans="1:4" ht="15">
      <c r="A149" s="202">
        <v>28</v>
      </c>
      <c r="B149" s="205" t="s">
        <v>604</v>
      </c>
      <c r="C149" s="43">
        <v>971795902427</v>
      </c>
      <c r="D149" s="474">
        <v>1257191670266</v>
      </c>
    </row>
    <row r="150" spans="1:4" ht="15">
      <c r="A150" s="202"/>
      <c r="B150" s="204" t="s">
        <v>605</v>
      </c>
      <c r="C150" s="40">
        <v>971795902427</v>
      </c>
      <c r="D150" s="48">
        <v>1257191670266</v>
      </c>
    </row>
    <row r="151" spans="1:4" ht="15">
      <c r="A151" s="202"/>
      <c r="B151" s="204" t="s">
        <v>606</v>
      </c>
      <c r="C151" s="40"/>
      <c r="D151" s="217"/>
    </row>
    <row r="152" spans="1:4" ht="15">
      <c r="A152" s="202"/>
      <c r="B152" s="204" t="s">
        <v>607</v>
      </c>
      <c r="C152" s="40"/>
      <c r="D152" s="217"/>
    </row>
    <row r="153" spans="1:4" ht="15">
      <c r="A153" s="202"/>
      <c r="B153" s="204" t="s">
        <v>608</v>
      </c>
      <c r="C153" s="40"/>
      <c r="D153" s="217"/>
    </row>
    <row r="154" spans="1:4" ht="15">
      <c r="A154" s="202"/>
      <c r="B154" s="204" t="s">
        <v>609</v>
      </c>
      <c r="C154" s="40"/>
      <c r="D154" s="217"/>
    </row>
    <row r="155" spans="1:4" ht="15">
      <c r="A155" s="202"/>
      <c r="B155" s="204" t="s">
        <v>610</v>
      </c>
      <c r="C155" s="40"/>
      <c r="D155" s="217"/>
    </row>
    <row r="156" spans="1:4" ht="15">
      <c r="A156" s="202"/>
      <c r="B156" s="204" t="s">
        <v>611</v>
      </c>
      <c r="C156" s="40"/>
      <c r="D156" s="217"/>
    </row>
    <row r="157" spans="1:4" ht="15">
      <c r="A157" s="202"/>
      <c r="B157" s="204" t="s">
        <v>612</v>
      </c>
      <c r="C157" s="40"/>
      <c r="D157" s="217"/>
    </row>
    <row r="158" spans="1:4" ht="15">
      <c r="A158" s="202">
        <v>29</v>
      </c>
      <c r="B158" s="205" t="s">
        <v>613</v>
      </c>
      <c r="C158" s="43">
        <v>447615050</v>
      </c>
      <c r="D158" s="473">
        <v>5420041987</v>
      </c>
    </row>
    <row r="159" spans="1:4" ht="15">
      <c r="A159" s="206"/>
      <c r="B159" s="246" t="s">
        <v>614</v>
      </c>
      <c r="C159" s="247">
        <v>447615050</v>
      </c>
      <c r="D159" s="208">
        <v>5420041987</v>
      </c>
    </row>
    <row r="160" spans="1:4" ht="15">
      <c r="A160" s="206"/>
      <c r="B160" s="246" t="s">
        <v>615</v>
      </c>
      <c r="C160" s="247"/>
      <c r="D160" s="208"/>
    </row>
    <row r="161" spans="1:4" ht="15">
      <c r="A161" s="206"/>
      <c r="B161" s="246" t="s">
        <v>616</v>
      </c>
      <c r="C161" s="247"/>
      <c r="D161" s="208"/>
    </row>
    <row r="162" spans="1:4" ht="15">
      <c r="A162" s="206"/>
      <c r="B162" s="246" t="s">
        <v>617</v>
      </c>
      <c r="C162" s="247"/>
      <c r="D162" s="208"/>
    </row>
    <row r="163" spans="1:4" ht="15">
      <c r="A163" s="206"/>
      <c r="B163" s="246" t="s">
        <v>618</v>
      </c>
      <c r="C163" s="247"/>
      <c r="D163" s="208"/>
    </row>
    <row r="164" spans="1:4" ht="15">
      <c r="A164" s="206"/>
      <c r="B164" s="246" t="s">
        <v>619</v>
      </c>
      <c r="C164" s="247"/>
      <c r="D164" s="208"/>
    </row>
    <row r="165" spans="1:4" ht="15">
      <c r="A165" s="206"/>
      <c r="B165" s="246" t="s">
        <v>620</v>
      </c>
      <c r="C165" s="247"/>
      <c r="D165" s="208"/>
    </row>
    <row r="166" spans="1:4" ht="15.75" thickBot="1">
      <c r="A166" s="218"/>
      <c r="B166" s="246" t="s">
        <v>621</v>
      </c>
      <c r="C166" s="247"/>
      <c r="D166" s="208"/>
    </row>
    <row r="167" spans="1:4" ht="15.75" thickTop="1">
      <c r="A167" s="194" t="s">
        <v>118</v>
      </c>
      <c r="B167" s="195" t="s">
        <v>464</v>
      </c>
      <c r="C167" s="195" t="s">
        <v>258</v>
      </c>
      <c r="D167" s="470"/>
    </row>
    <row r="168" spans="1:4" ht="15">
      <c r="A168" s="202">
        <v>30</v>
      </c>
      <c r="B168" s="205" t="s">
        <v>622</v>
      </c>
      <c r="C168" s="43">
        <v>29084457338</v>
      </c>
      <c r="D168" s="473">
        <v>18915333644</v>
      </c>
    </row>
    <row r="169" spans="1:4" ht="15">
      <c r="A169" s="202"/>
      <c r="B169" s="248" t="s">
        <v>623</v>
      </c>
      <c r="C169" s="249">
        <v>29064081818</v>
      </c>
      <c r="D169" s="48">
        <v>18790001779</v>
      </c>
    </row>
    <row r="170" spans="1:4" ht="15">
      <c r="A170" s="222"/>
      <c r="B170" s="250" t="s">
        <v>624</v>
      </c>
      <c r="C170" s="251">
        <v>10731837352</v>
      </c>
      <c r="D170" s="451"/>
    </row>
    <row r="171" spans="1:4" ht="15">
      <c r="A171" s="222"/>
      <c r="B171" s="250" t="s">
        <v>625</v>
      </c>
      <c r="C171" s="251">
        <v>18332244466</v>
      </c>
      <c r="D171" s="451">
        <v>18790001779</v>
      </c>
    </row>
    <row r="172" spans="1:4" ht="15" hidden="1">
      <c r="A172" s="222"/>
      <c r="B172" s="250" t="s">
        <v>626</v>
      </c>
      <c r="C172" s="251"/>
      <c r="D172" s="451"/>
    </row>
    <row r="173" spans="1:4" ht="15" hidden="1">
      <c r="A173" s="202"/>
      <c r="B173" s="248" t="s">
        <v>627</v>
      </c>
      <c r="C173" s="216"/>
      <c r="D173" s="474"/>
    </row>
    <row r="174" spans="1:4" ht="15" hidden="1">
      <c r="A174" s="202"/>
      <c r="B174" s="248" t="s">
        <v>628</v>
      </c>
      <c r="C174" s="216"/>
      <c r="D174" s="474"/>
    </row>
    <row r="175" spans="1:4" ht="15" hidden="1">
      <c r="A175" s="202"/>
      <c r="B175" s="248" t="s">
        <v>629</v>
      </c>
      <c r="C175" s="216"/>
      <c r="D175" s="474"/>
    </row>
    <row r="176" spans="1:4" ht="15">
      <c r="A176" s="220"/>
      <c r="B176" s="246" t="s">
        <v>64</v>
      </c>
      <c r="C176" s="249">
        <v>20375520</v>
      </c>
      <c r="D176" s="217">
        <v>125331865</v>
      </c>
    </row>
    <row r="177" spans="1:4" ht="15">
      <c r="A177" s="220"/>
      <c r="B177" s="246" t="s">
        <v>630</v>
      </c>
      <c r="C177" s="249">
        <v>0</v>
      </c>
      <c r="D177" s="217"/>
    </row>
    <row r="178" spans="1:4" ht="15">
      <c r="A178" s="220"/>
      <c r="B178" s="246" t="s">
        <v>631</v>
      </c>
      <c r="C178" s="249"/>
      <c r="D178" s="217"/>
    </row>
    <row r="179" spans="1:4" ht="15">
      <c r="A179" s="220"/>
      <c r="B179" s="246" t="s">
        <v>632</v>
      </c>
      <c r="C179" s="249"/>
      <c r="D179" s="217"/>
    </row>
    <row r="180" spans="1:4" ht="15">
      <c r="A180" s="220">
        <v>31</v>
      </c>
      <c r="B180" s="205" t="s">
        <v>633</v>
      </c>
      <c r="C180" s="216">
        <v>5204734364</v>
      </c>
      <c r="D180" s="474">
        <v>4734063699</v>
      </c>
    </row>
    <row r="181" spans="1:4" ht="15">
      <c r="A181" s="220"/>
      <c r="B181" s="252" t="s">
        <v>634</v>
      </c>
      <c r="C181" s="249">
        <v>5204734364</v>
      </c>
      <c r="D181" s="217">
        <v>4734063699</v>
      </c>
    </row>
    <row r="182" spans="1:4" ht="15">
      <c r="A182" s="220"/>
      <c r="B182" s="252" t="s">
        <v>635</v>
      </c>
      <c r="C182" s="249"/>
      <c r="D182" s="217"/>
    </row>
    <row r="183" spans="1:4" ht="15">
      <c r="A183" s="220"/>
      <c r="B183" s="252" t="s">
        <v>636</v>
      </c>
      <c r="C183" s="249"/>
      <c r="D183" s="217"/>
    </row>
    <row r="184" spans="1:4" ht="15">
      <c r="A184" s="220">
        <v>32</v>
      </c>
      <c r="B184" s="205" t="s">
        <v>637</v>
      </c>
      <c r="C184" s="249"/>
      <c r="D184" s="217"/>
    </row>
    <row r="185" spans="1:4" ht="15">
      <c r="A185" s="218">
        <v>33</v>
      </c>
      <c r="B185" s="253" t="s">
        <v>638</v>
      </c>
      <c r="C185" s="254">
        <v>1310127863343</v>
      </c>
      <c r="D185" s="475">
        <v>1461139331912</v>
      </c>
    </row>
    <row r="186" spans="1:4" ht="15">
      <c r="A186" s="218"/>
      <c r="B186" s="255" t="s">
        <v>639</v>
      </c>
      <c r="C186" s="212">
        <v>429239254492</v>
      </c>
      <c r="D186" s="476">
        <v>509763406561</v>
      </c>
    </row>
    <row r="187" spans="1:4" ht="15">
      <c r="A187" s="218"/>
      <c r="B187" s="219" t="s">
        <v>640</v>
      </c>
      <c r="C187" s="105">
        <v>176673279653</v>
      </c>
      <c r="D187" s="208">
        <v>216408025601</v>
      </c>
    </row>
    <row r="188" spans="1:4" ht="15">
      <c r="A188" s="218"/>
      <c r="B188" s="219" t="s">
        <v>641</v>
      </c>
      <c r="C188" s="105">
        <v>243270179722</v>
      </c>
      <c r="D188" s="208">
        <v>284008789271</v>
      </c>
    </row>
    <row r="189" spans="1:4" ht="15">
      <c r="A189" s="218"/>
      <c r="B189" s="219" t="s">
        <v>642</v>
      </c>
      <c r="C189" s="105">
        <v>9295795117</v>
      </c>
      <c r="D189" s="208">
        <v>9346591689</v>
      </c>
    </row>
    <row r="190" spans="1:4" ht="15">
      <c r="A190" s="256"/>
      <c r="B190" s="255" t="s">
        <v>643</v>
      </c>
      <c r="C190" s="212">
        <v>170965976518</v>
      </c>
      <c r="D190" s="476">
        <v>220092718246</v>
      </c>
    </row>
    <row r="191" spans="1:4" ht="15">
      <c r="A191" s="218"/>
      <c r="B191" s="219" t="s">
        <v>644</v>
      </c>
      <c r="C191" s="105">
        <v>138728411000</v>
      </c>
      <c r="D191" s="208">
        <v>190050027000</v>
      </c>
    </row>
    <row r="192" spans="1:4" ht="15">
      <c r="A192" s="218"/>
      <c r="B192" s="219" t="s">
        <v>26</v>
      </c>
      <c r="C192" s="105">
        <v>20846570318</v>
      </c>
      <c r="D192" s="208">
        <v>17952193455</v>
      </c>
    </row>
    <row r="193" spans="1:4" ht="15">
      <c r="A193" s="218"/>
      <c r="B193" s="219" t="s">
        <v>645</v>
      </c>
      <c r="C193" s="105">
        <v>11390995200</v>
      </c>
      <c r="D193" s="208">
        <v>12090497791</v>
      </c>
    </row>
    <row r="194" spans="1:4" ht="15">
      <c r="A194" s="256"/>
      <c r="B194" s="255" t="s">
        <v>646</v>
      </c>
      <c r="C194" s="212">
        <v>71648997363</v>
      </c>
      <c r="D194" s="476">
        <v>100307375163</v>
      </c>
    </row>
    <row r="195" spans="1:4" ht="20.25" customHeight="1">
      <c r="A195" s="256"/>
      <c r="B195" s="255" t="s">
        <v>647</v>
      </c>
      <c r="C195" s="212">
        <v>398599283787</v>
      </c>
      <c r="D195" s="476">
        <v>347812308363</v>
      </c>
    </row>
    <row r="196" spans="1:4" ht="20.25" customHeight="1">
      <c r="A196" s="256"/>
      <c r="B196" s="255" t="s">
        <v>648</v>
      </c>
      <c r="C196" s="212">
        <v>182407993970</v>
      </c>
      <c r="D196" s="476">
        <v>191728681781</v>
      </c>
    </row>
    <row r="197" spans="1:4" ht="21.75" customHeight="1" thickBot="1">
      <c r="A197" s="257"/>
      <c r="B197" s="390" t="s">
        <v>62</v>
      </c>
      <c r="C197" s="258">
        <v>57266357213</v>
      </c>
      <c r="D197" s="477">
        <v>91434841798</v>
      </c>
    </row>
    <row r="198" spans="1:4" ht="15.75" thickTop="1">
      <c r="A198" s="271"/>
      <c r="B198" s="392"/>
      <c r="C198" s="393"/>
      <c r="D198" s="393"/>
    </row>
    <row r="199" spans="1:4" ht="16.5" hidden="1" thickTop="1">
      <c r="A199" s="242" t="s">
        <v>649</v>
      </c>
      <c r="B199" s="391" t="s">
        <v>650</v>
      </c>
      <c r="C199" s="243"/>
      <c r="D199" s="168"/>
    </row>
    <row r="200" spans="1:4" ht="15.75" hidden="1" thickTop="1">
      <c r="A200" s="259">
        <v>34</v>
      </c>
      <c r="B200" s="260" t="s">
        <v>651</v>
      </c>
      <c r="C200" s="261" t="s">
        <v>258</v>
      </c>
      <c r="D200" s="262" t="s">
        <v>259</v>
      </c>
    </row>
    <row r="201" spans="1:4" ht="15" hidden="1">
      <c r="A201" s="263"/>
      <c r="B201" s="253" t="s">
        <v>652</v>
      </c>
      <c r="C201" s="40"/>
      <c r="D201" s="20"/>
    </row>
    <row r="202" spans="1:4" ht="15" hidden="1">
      <c r="A202" s="263" t="s">
        <v>556</v>
      </c>
      <c r="B202" s="204" t="s">
        <v>653</v>
      </c>
      <c r="C202" s="11"/>
      <c r="D202" s="264"/>
    </row>
    <row r="203" spans="1:4" ht="15" hidden="1">
      <c r="A203" s="263"/>
      <c r="B203" s="204" t="s">
        <v>654</v>
      </c>
      <c r="C203" s="11"/>
      <c r="D203" s="264"/>
    </row>
    <row r="204" spans="1:4" ht="15" hidden="1">
      <c r="A204" s="263"/>
      <c r="B204" s="204" t="s">
        <v>655</v>
      </c>
      <c r="C204" s="40"/>
      <c r="D204" s="20"/>
    </row>
    <row r="205" spans="1:4" ht="15" hidden="1">
      <c r="A205" s="263"/>
      <c r="B205" s="204" t="s">
        <v>656</v>
      </c>
      <c r="C205" s="40"/>
      <c r="D205" s="20"/>
    </row>
    <row r="206" spans="1:4" ht="15" hidden="1">
      <c r="A206" s="263" t="s">
        <v>559</v>
      </c>
      <c r="B206" s="204" t="s">
        <v>657</v>
      </c>
      <c r="C206" s="40"/>
      <c r="D206" s="20"/>
    </row>
    <row r="207" spans="1:4" ht="15" hidden="1">
      <c r="A207" s="263"/>
      <c r="B207" s="204" t="s">
        <v>658</v>
      </c>
      <c r="C207" s="40"/>
      <c r="D207" s="20"/>
    </row>
    <row r="208" spans="1:4" ht="15" hidden="1">
      <c r="A208" s="263"/>
      <c r="B208" s="204" t="s">
        <v>659</v>
      </c>
      <c r="C208" s="40"/>
      <c r="D208" s="20"/>
    </row>
    <row r="209" spans="1:4" ht="15" hidden="1">
      <c r="A209" s="263"/>
      <c r="B209" s="204" t="s">
        <v>660</v>
      </c>
      <c r="C209" s="40"/>
      <c r="D209" s="20"/>
    </row>
    <row r="210" spans="1:4" ht="15" hidden="1">
      <c r="A210" s="263"/>
      <c r="B210" s="204" t="s">
        <v>661</v>
      </c>
      <c r="C210" s="40"/>
      <c r="D210" s="20"/>
    </row>
    <row r="211" spans="1:4" ht="15" hidden="1">
      <c r="A211" s="263"/>
      <c r="B211" s="204" t="s">
        <v>662</v>
      </c>
      <c r="C211" s="40"/>
      <c r="D211" s="20"/>
    </row>
    <row r="212" spans="1:4" ht="15" hidden="1">
      <c r="A212" s="263"/>
      <c r="B212" s="204" t="s">
        <v>663</v>
      </c>
      <c r="C212" s="40"/>
      <c r="D212" s="20"/>
    </row>
    <row r="213" spans="1:4" ht="15" hidden="1">
      <c r="A213" s="263"/>
      <c r="B213" s="204" t="s">
        <v>664</v>
      </c>
      <c r="C213" s="40"/>
      <c r="D213" s="20"/>
    </row>
    <row r="214" spans="1:4" ht="15" hidden="1">
      <c r="A214" s="263"/>
      <c r="B214" s="204" t="s">
        <v>665</v>
      </c>
      <c r="C214" s="40"/>
      <c r="D214" s="20"/>
    </row>
    <row r="215" spans="1:4" ht="15" hidden="1">
      <c r="A215" s="263" t="s">
        <v>666</v>
      </c>
      <c r="B215" s="204" t="s">
        <v>667</v>
      </c>
      <c r="C215" s="40"/>
      <c r="D215" s="20"/>
    </row>
    <row r="216" spans="1:4" ht="15" hidden="1">
      <c r="A216" s="263"/>
      <c r="B216" s="204" t="s">
        <v>668</v>
      </c>
      <c r="C216" s="40"/>
      <c r="D216" s="20"/>
    </row>
    <row r="217" spans="1:4" ht="15.75" hidden="1" thickBot="1">
      <c r="A217" s="265"/>
      <c r="B217" s="266" t="s">
        <v>669</v>
      </c>
      <c r="C217" s="267"/>
      <c r="D217" s="268"/>
    </row>
    <row r="218" spans="1:4" ht="24.75" customHeight="1">
      <c r="A218" s="297" t="s">
        <v>779</v>
      </c>
      <c r="B218" s="272"/>
      <c r="C218" s="243"/>
      <c r="D218" s="168"/>
    </row>
    <row r="219" spans="1:4" ht="21.75" customHeight="1">
      <c r="A219" s="270" t="s">
        <v>780</v>
      </c>
      <c r="B219" s="174"/>
      <c r="C219" s="675"/>
      <c r="D219" s="675"/>
    </row>
    <row r="220" spans="1:4" ht="23.25" customHeight="1">
      <c r="A220" s="676"/>
      <c r="B220" s="676"/>
      <c r="C220" s="676"/>
      <c r="D220" s="676"/>
    </row>
    <row r="221" spans="1:4" ht="15">
      <c r="A221" s="296"/>
      <c r="B221" s="272"/>
      <c r="C221" s="243"/>
      <c r="D221" s="168"/>
    </row>
    <row r="222" spans="1:7" ht="15">
      <c r="A222" s="271"/>
      <c r="B222" s="272"/>
      <c r="C222" s="273"/>
      <c r="D222" s="273"/>
      <c r="E222" s="273"/>
      <c r="F222" s="273"/>
      <c r="G222" s="288"/>
    </row>
    <row r="223" spans="1:7" ht="16.5">
      <c r="A223" s="271"/>
      <c r="B223" s="125" t="s">
        <v>670</v>
      </c>
      <c r="C223" s="674" t="s">
        <v>106</v>
      </c>
      <c r="D223" s="674"/>
      <c r="E223" s="285"/>
      <c r="F223" s="285"/>
      <c r="G223" s="288"/>
    </row>
    <row r="224" spans="1:7" ht="15">
      <c r="A224" s="271"/>
      <c r="B224" s="289"/>
      <c r="C224" s="273"/>
      <c r="D224" s="273"/>
      <c r="E224" s="273"/>
      <c r="F224" s="273"/>
      <c r="G224" s="288"/>
    </row>
    <row r="225" spans="1:7" ht="15">
      <c r="A225" s="270"/>
      <c r="B225" s="174"/>
      <c r="C225" s="269"/>
      <c r="D225" s="269"/>
      <c r="E225" s="269"/>
      <c r="F225" s="269"/>
      <c r="G225" s="287"/>
    </row>
    <row r="226" spans="1:7" ht="15">
      <c r="A226" s="270"/>
      <c r="B226" s="174"/>
      <c r="C226" s="269"/>
      <c r="D226" s="269"/>
      <c r="E226" s="269"/>
      <c r="F226" s="269"/>
      <c r="G226" s="190"/>
    </row>
    <row r="227" spans="1:7" ht="18">
      <c r="A227" s="270"/>
      <c r="B227" s="290"/>
      <c r="C227" s="269"/>
      <c r="D227" s="269"/>
      <c r="E227" s="269"/>
      <c r="F227" s="269"/>
      <c r="G227" s="190"/>
    </row>
    <row r="228" spans="1:7" ht="15">
      <c r="A228" s="270"/>
      <c r="B228" s="174"/>
      <c r="C228" s="269"/>
      <c r="D228" s="269"/>
      <c r="E228" s="269"/>
      <c r="F228" s="269"/>
      <c r="G228" s="190"/>
    </row>
    <row r="229" spans="1:7" ht="18">
      <c r="A229" s="270"/>
      <c r="B229" s="653" t="s">
        <v>752</v>
      </c>
      <c r="C229" s="653"/>
      <c r="D229" s="653"/>
      <c r="E229" s="653"/>
      <c r="F229" s="653"/>
      <c r="G229" s="653"/>
    </row>
  </sheetData>
  <mergeCells count="4">
    <mergeCell ref="C223:D223"/>
    <mergeCell ref="B229:G229"/>
    <mergeCell ref="C219:D219"/>
    <mergeCell ref="A220:D220"/>
  </mergeCells>
  <printOptions/>
  <pageMargins left="0.29" right="0.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30">
      <selection activeCell="H51" sqref="H51"/>
    </sheetView>
  </sheetViews>
  <sheetFormatPr defaultColWidth="8.796875" defaultRowHeight="15"/>
  <cols>
    <col min="1" max="1" width="0.40625" style="274" hidden="1" customWidth="1"/>
    <col min="2" max="2" width="29.3984375" style="274" customWidth="1"/>
    <col min="3" max="3" width="10.09765625" style="274" customWidth="1"/>
    <col min="4" max="4" width="10.8984375" style="274" customWidth="1"/>
    <col min="5" max="5" width="10.5" style="274" customWidth="1"/>
    <col min="6" max="6" width="9.59765625" style="274" customWidth="1"/>
    <col min="7" max="7" width="10.59765625" style="274" customWidth="1"/>
    <col min="8" max="8" width="11.09765625" style="279" customWidth="1"/>
  </cols>
  <sheetData>
    <row r="1" spans="1:17" s="274" customFormat="1" ht="36.75" customHeight="1" thickBot="1">
      <c r="A1" s="677" t="s">
        <v>671</v>
      </c>
      <c r="B1" s="677"/>
      <c r="C1" s="677"/>
      <c r="D1" s="677"/>
      <c r="E1" s="677"/>
      <c r="F1" s="677"/>
      <c r="G1" s="677"/>
      <c r="H1" s="677"/>
      <c r="I1" s="341"/>
      <c r="J1" s="342"/>
      <c r="K1" s="342"/>
      <c r="L1" s="341"/>
      <c r="M1" s="341"/>
      <c r="N1" s="341"/>
      <c r="O1" s="341"/>
      <c r="P1" s="341"/>
      <c r="Q1" s="341"/>
    </row>
    <row r="2" spans="1:17" s="274" customFormat="1" ht="27.75" customHeight="1" thickTop="1">
      <c r="A2" s="547" t="s">
        <v>256</v>
      </c>
      <c r="B2" s="678" t="s">
        <v>672</v>
      </c>
      <c r="C2" s="638" t="s">
        <v>673</v>
      </c>
      <c r="D2" s="638" t="s">
        <v>674</v>
      </c>
      <c r="E2" s="638" t="s">
        <v>675</v>
      </c>
      <c r="F2" s="638" t="s">
        <v>676</v>
      </c>
      <c r="G2" s="638" t="s">
        <v>677</v>
      </c>
      <c r="H2" s="630" t="s">
        <v>678</v>
      </c>
      <c r="I2" s="343"/>
      <c r="J2" s="344"/>
      <c r="K2" s="344"/>
      <c r="L2" s="341"/>
      <c r="M2" s="345"/>
      <c r="N2" s="345"/>
      <c r="O2" s="345"/>
      <c r="P2" s="346"/>
      <c r="Q2" s="341"/>
    </row>
    <row r="3" spans="1:17" s="274" customFormat="1" ht="27.75" customHeight="1">
      <c r="A3" s="548" t="s">
        <v>679</v>
      </c>
      <c r="B3" s="679"/>
      <c r="C3" s="639"/>
      <c r="D3" s="639" t="s">
        <v>680</v>
      </c>
      <c r="E3" s="639" t="s">
        <v>681</v>
      </c>
      <c r="F3" s="639" t="s">
        <v>682</v>
      </c>
      <c r="G3" s="639" t="s">
        <v>683</v>
      </c>
      <c r="H3" s="549" t="s">
        <v>684</v>
      </c>
      <c r="I3" s="344"/>
      <c r="J3" s="344"/>
      <c r="K3" s="344"/>
      <c r="L3" s="341"/>
      <c r="M3" s="341"/>
      <c r="N3" s="341"/>
      <c r="O3" s="341"/>
      <c r="P3" s="341"/>
      <c r="Q3" s="341"/>
    </row>
    <row r="4" spans="1:17" s="274" customFormat="1" ht="24" customHeight="1">
      <c r="A4" s="552" t="s">
        <v>685</v>
      </c>
      <c r="B4" s="478" t="s">
        <v>686</v>
      </c>
      <c r="C4" s="553"/>
      <c r="D4" s="553"/>
      <c r="E4" s="553"/>
      <c r="F4" s="553"/>
      <c r="G4" s="553"/>
      <c r="H4" s="554"/>
      <c r="I4" s="347"/>
      <c r="J4" s="344"/>
      <c r="K4" s="344"/>
      <c r="L4" s="341"/>
      <c r="M4" s="348"/>
      <c r="N4" s="348"/>
      <c r="O4" s="348"/>
      <c r="P4" s="349"/>
      <c r="Q4" s="341"/>
    </row>
    <row r="5" spans="1:17" s="274" customFormat="1" ht="24" customHeight="1">
      <c r="A5" s="555" t="s">
        <v>687</v>
      </c>
      <c r="B5" s="482" t="s">
        <v>688</v>
      </c>
      <c r="C5" s="556">
        <v>140240257974</v>
      </c>
      <c r="D5" s="556">
        <v>266617887156</v>
      </c>
      <c r="E5" s="556">
        <v>797303742276</v>
      </c>
      <c r="F5" s="556">
        <v>8016822488</v>
      </c>
      <c r="G5" s="556">
        <v>2588467705</v>
      </c>
      <c r="H5" s="557">
        <v>1214767177599</v>
      </c>
      <c r="I5" s="350"/>
      <c r="J5" s="344"/>
      <c r="K5" s="344"/>
      <c r="L5" s="341"/>
      <c r="M5" s="341"/>
      <c r="N5" s="341"/>
      <c r="O5" s="341"/>
      <c r="P5" s="341"/>
      <c r="Q5" s="341"/>
    </row>
    <row r="6" spans="1:17" s="275" customFormat="1" ht="20.25" customHeight="1">
      <c r="A6" s="558">
        <v>1</v>
      </c>
      <c r="B6" s="485" t="s">
        <v>689</v>
      </c>
      <c r="C6" s="559"/>
      <c r="D6" s="560">
        <v>109738730</v>
      </c>
      <c r="E6" s="560">
        <v>0</v>
      </c>
      <c r="F6" s="560">
        <v>69850000</v>
      </c>
      <c r="G6" s="560">
        <v>0</v>
      </c>
      <c r="H6" s="561">
        <v>179588730</v>
      </c>
      <c r="I6" s="351"/>
      <c r="J6" s="352"/>
      <c r="K6" s="353"/>
      <c r="L6" s="348"/>
      <c r="M6" s="348"/>
      <c r="N6" s="348"/>
      <c r="O6" s="348"/>
      <c r="P6" s="348"/>
      <c r="Q6" s="348"/>
    </row>
    <row r="7" spans="1:17" s="275" customFormat="1" ht="21" customHeight="1">
      <c r="A7" s="558">
        <v>2</v>
      </c>
      <c r="B7" s="490" t="s">
        <v>690</v>
      </c>
      <c r="C7" s="562">
        <v>6126077471</v>
      </c>
      <c r="D7" s="562">
        <v>2561533844</v>
      </c>
      <c r="E7" s="560">
        <v>9161391750</v>
      </c>
      <c r="F7" s="560">
        <v>0</v>
      </c>
      <c r="G7" s="560">
        <v>0</v>
      </c>
      <c r="H7" s="563">
        <v>17849003065</v>
      </c>
      <c r="I7" s="351"/>
      <c r="J7" s="352"/>
      <c r="K7" s="353"/>
      <c r="L7" s="348"/>
      <c r="M7" s="348"/>
      <c r="N7" s="348"/>
      <c r="O7" s="348"/>
      <c r="P7" s="348"/>
      <c r="Q7" s="348"/>
    </row>
    <row r="8" spans="1:17" s="276" customFormat="1" ht="21" customHeight="1" hidden="1">
      <c r="A8" s="564">
        <v>3</v>
      </c>
      <c r="B8" s="494" t="s">
        <v>691</v>
      </c>
      <c r="C8" s="565"/>
      <c r="D8" s="565">
        <v>0</v>
      </c>
      <c r="E8" s="562"/>
      <c r="F8" s="565"/>
      <c r="G8" s="566"/>
      <c r="H8" s="563">
        <v>0</v>
      </c>
      <c r="I8" s="351"/>
      <c r="J8" s="352"/>
      <c r="K8" s="352"/>
      <c r="L8" s="348"/>
      <c r="M8" s="354"/>
      <c r="N8" s="354"/>
      <c r="O8" s="354"/>
      <c r="P8" s="354"/>
      <c r="Q8" s="348"/>
    </row>
    <row r="9" spans="1:17" s="276" customFormat="1" ht="20.25" customHeight="1" hidden="1">
      <c r="A9" s="564"/>
      <c r="B9" s="494" t="s">
        <v>749</v>
      </c>
      <c r="C9" s="565">
        <v>0</v>
      </c>
      <c r="D9" s="565">
        <v>0</v>
      </c>
      <c r="E9" s="562">
        <v>0</v>
      </c>
      <c r="F9" s="565">
        <v>0</v>
      </c>
      <c r="G9" s="567">
        <v>0</v>
      </c>
      <c r="H9" s="563">
        <v>0</v>
      </c>
      <c r="I9" s="351"/>
      <c r="J9" s="352"/>
      <c r="K9" s="352"/>
      <c r="L9" s="348"/>
      <c r="M9" s="354"/>
      <c r="N9" s="354"/>
      <c r="O9" s="354"/>
      <c r="P9" s="354"/>
      <c r="Q9" s="348"/>
    </row>
    <row r="10" spans="1:17" s="276" customFormat="1" ht="20.25" customHeight="1" hidden="1">
      <c r="A10" s="564"/>
      <c r="B10" s="494" t="s">
        <v>692</v>
      </c>
      <c r="C10" s="565"/>
      <c r="D10" s="565">
        <v>0</v>
      </c>
      <c r="E10" s="562"/>
      <c r="F10" s="565"/>
      <c r="G10" s="566"/>
      <c r="H10" s="563">
        <v>0</v>
      </c>
      <c r="I10" s="351"/>
      <c r="J10" s="352"/>
      <c r="K10" s="352"/>
      <c r="L10" s="348"/>
      <c r="M10" s="354"/>
      <c r="N10" s="354"/>
      <c r="O10" s="354"/>
      <c r="P10" s="354"/>
      <c r="Q10" s="348"/>
    </row>
    <row r="11" spans="1:17" s="276" customFormat="1" ht="20.25" customHeight="1" hidden="1">
      <c r="A11" s="564"/>
      <c r="B11" s="494" t="s">
        <v>693</v>
      </c>
      <c r="C11" s="565"/>
      <c r="D11" s="565"/>
      <c r="E11" s="562"/>
      <c r="F11" s="565"/>
      <c r="G11" s="566"/>
      <c r="H11" s="563">
        <v>0</v>
      </c>
      <c r="I11" s="351"/>
      <c r="J11" s="352"/>
      <c r="K11" s="352"/>
      <c r="L11" s="348"/>
      <c r="M11" s="354"/>
      <c r="N11" s="354"/>
      <c r="O11" s="354"/>
      <c r="P11" s="354"/>
      <c r="Q11" s="348"/>
    </row>
    <row r="12" spans="1:17" s="276" customFormat="1" ht="20.25" customHeight="1" hidden="1">
      <c r="A12" s="564"/>
      <c r="B12" s="494" t="s">
        <v>694</v>
      </c>
      <c r="C12" s="565"/>
      <c r="D12" s="565"/>
      <c r="E12" s="562"/>
      <c r="F12" s="565"/>
      <c r="G12" s="566"/>
      <c r="H12" s="563">
        <v>0</v>
      </c>
      <c r="I12" s="351"/>
      <c r="J12" s="352"/>
      <c r="K12" s="352"/>
      <c r="L12" s="348"/>
      <c r="M12" s="354"/>
      <c r="N12" s="354"/>
      <c r="O12" s="354"/>
      <c r="P12" s="354"/>
      <c r="Q12" s="348"/>
    </row>
    <row r="13" spans="1:17" s="276" customFormat="1" ht="19.5" customHeight="1">
      <c r="A13" s="564"/>
      <c r="B13" s="494" t="s">
        <v>695</v>
      </c>
      <c r="C13" s="565">
        <v>0</v>
      </c>
      <c r="D13" s="565">
        <v>421939922</v>
      </c>
      <c r="E13" s="562">
        <v>26261073619</v>
      </c>
      <c r="F13" s="562">
        <v>225420000</v>
      </c>
      <c r="G13" s="566"/>
      <c r="H13" s="563">
        <v>26908433541</v>
      </c>
      <c r="I13" s="351"/>
      <c r="J13" s="352"/>
      <c r="K13" s="352"/>
      <c r="L13" s="348"/>
      <c r="M13" s="354"/>
      <c r="N13" s="354"/>
      <c r="O13" s="354"/>
      <c r="P13" s="354"/>
      <c r="Q13" s="348"/>
    </row>
    <row r="14" spans="1:17" s="276" customFormat="1" ht="20.25" customHeight="1">
      <c r="A14" s="564"/>
      <c r="B14" s="568" t="s">
        <v>696</v>
      </c>
      <c r="C14" s="565"/>
      <c r="D14" s="565"/>
      <c r="E14" s="565">
        <v>0</v>
      </c>
      <c r="F14" s="565"/>
      <c r="G14" s="567"/>
      <c r="H14" s="569">
        <v>0</v>
      </c>
      <c r="I14" s="351"/>
      <c r="J14" s="352"/>
      <c r="K14" s="352"/>
      <c r="L14" s="348"/>
      <c r="M14" s="354"/>
      <c r="N14" s="354"/>
      <c r="O14" s="354"/>
      <c r="P14" s="354"/>
      <c r="Q14" s="348"/>
    </row>
    <row r="15" spans="1:17" s="276" customFormat="1" ht="19.5" customHeight="1">
      <c r="A15" s="564"/>
      <c r="B15" s="494" t="s">
        <v>68</v>
      </c>
      <c r="C15" s="565">
        <v>0</v>
      </c>
      <c r="D15" s="565">
        <v>0</v>
      </c>
      <c r="E15" s="565"/>
      <c r="F15" s="565"/>
      <c r="G15" s="570"/>
      <c r="H15" s="571">
        <v>0</v>
      </c>
      <c r="I15" s="351"/>
      <c r="J15" s="352"/>
      <c r="K15" s="352"/>
      <c r="L15" s="348"/>
      <c r="M15" s="354"/>
      <c r="N15" s="354"/>
      <c r="O15" s="354"/>
      <c r="P15" s="354"/>
      <c r="Q15" s="348"/>
    </row>
    <row r="16" spans="1:17" s="275" customFormat="1" ht="20.25" customHeight="1" hidden="1">
      <c r="A16" s="558">
        <v>4</v>
      </c>
      <c r="B16" s="514" t="s">
        <v>750</v>
      </c>
      <c r="C16" s="560">
        <v>0</v>
      </c>
      <c r="D16" s="565">
        <v>0</v>
      </c>
      <c r="E16" s="565">
        <v>0</v>
      </c>
      <c r="F16" s="565">
        <v>0</v>
      </c>
      <c r="G16" s="572">
        <v>0</v>
      </c>
      <c r="H16" s="573">
        <v>0</v>
      </c>
      <c r="I16" s="351"/>
      <c r="J16" s="352"/>
      <c r="K16" s="353"/>
      <c r="L16" s="354"/>
      <c r="M16" s="348"/>
      <c r="N16" s="348"/>
      <c r="O16" s="348"/>
      <c r="P16" s="348"/>
      <c r="Q16" s="348"/>
    </row>
    <row r="17" spans="1:17" s="274" customFormat="1" ht="24" customHeight="1">
      <c r="A17" s="574" t="s">
        <v>698</v>
      </c>
      <c r="B17" s="500" t="s">
        <v>699</v>
      </c>
      <c r="C17" s="507">
        <v>146366335445</v>
      </c>
      <c r="D17" s="507">
        <v>268867219808</v>
      </c>
      <c r="E17" s="507">
        <v>780204060407</v>
      </c>
      <c r="F17" s="507">
        <v>7861252488</v>
      </c>
      <c r="G17" s="507">
        <v>2588467705</v>
      </c>
      <c r="H17" s="557">
        <v>1205887335853</v>
      </c>
      <c r="I17" s="355"/>
      <c r="J17" s="344"/>
      <c r="K17" s="344"/>
      <c r="L17" s="341"/>
      <c r="M17" s="341"/>
      <c r="N17" s="341"/>
      <c r="O17" s="356"/>
      <c r="P17" s="356"/>
      <c r="Q17" s="356"/>
    </row>
    <row r="18" spans="1:17" s="277" customFormat="1" ht="24" customHeight="1">
      <c r="A18" s="575" t="s">
        <v>700</v>
      </c>
      <c r="B18" s="478" t="s">
        <v>701</v>
      </c>
      <c r="C18" s="576" t="s">
        <v>252</v>
      </c>
      <c r="D18" s="577"/>
      <c r="E18" s="577"/>
      <c r="F18" s="577"/>
      <c r="G18" s="578"/>
      <c r="H18" s="579"/>
      <c r="I18" s="357"/>
      <c r="J18" s="358"/>
      <c r="K18" s="358"/>
      <c r="L18" s="359"/>
      <c r="M18" s="359"/>
      <c r="N18" s="359"/>
      <c r="O18" s="356"/>
      <c r="P18" s="356"/>
      <c r="Q18" s="356"/>
    </row>
    <row r="19" spans="1:17" s="278" customFormat="1" ht="24" customHeight="1">
      <c r="A19" s="574" t="s">
        <v>687</v>
      </c>
      <c r="B19" s="482" t="s">
        <v>688</v>
      </c>
      <c r="C19" s="507">
        <v>68844195889</v>
      </c>
      <c r="D19" s="507">
        <v>222856443589</v>
      </c>
      <c r="E19" s="507">
        <v>577659704933</v>
      </c>
      <c r="F19" s="507">
        <v>7724551101</v>
      </c>
      <c r="G19" s="520">
        <v>2471207086</v>
      </c>
      <c r="H19" s="502">
        <v>879556102598</v>
      </c>
      <c r="I19" s="360"/>
      <c r="J19" s="344"/>
      <c r="K19" s="361"/>
      <c r="L19" s="362"/>
      <c r="M19" s="362"/>
      <c r="N19" s="362"/>
      <c r="O19" s="356"/>
      <c r="P19" s="356"/>
      <c r="Q19" s="356"/>
    </row>
    <row r="20" spans="1:17" s="279" customFormat="1" ht="20.25" customHeight="1">
      <c r="A20" s="564"/>
      <c r="B20" s="580" t="s">
        <v>702</v>
      </c>
      <c r="C20" s="562">
        <v>7087131640</v>
      </c>
      <c r="D20" s="562">
        <v>10566473376</v>
      </c>
      <c r="E20" s="562">
        <v>54463972707</v>
      </c>
      <c r="F20" s="562">
        <v>112304810</v>
      </c>
      <c r="G20" s="562">
        <v>78240540</v>
      </c>
      <c r="H20" s="561">
        <v>72308123073</v>
      </c>
      <c r="I20" s="363"/>
      <c r="J20" s="364"/>
      <c r="K20" s="364"/>
      <c r="L20" s="365"/>
      <c r="M20" s="365"/>
      <c r="N20" s="365"/>
      <c r="O20" s="356"/>
      <c r="P20" s="356"/>
      <c r="Q20" s="356"/>
    </row>
    <row r="21" spans="1:17" s="280" customFormat="1" ht="20.25" customHeight="1">
      <c r="A21" s="581"/>
      <c r="B21" s="582" t="s">
        <v>703</v>
      </c>
      <c r="C21" s="583">
        <v>7087131640</v>
      </c>
      <c r="D21" s="583">
        <v>10452954126</v>
      </c>
      <c r="E21" s="583">
        <v>54463972707</v>
      </c>
      <c r="F21" s="583">
        <v>112304810</v>
      </c>
      <c r="G21" s="583">
        <v>78240540</v>
      </c>
      <c r="H21" s="584">
        <v>72194603823</v>
      </c>
      <c r="I21" s="366"/>
      <c r="J21" s="367"/>
      <c r="K21" s="367"/>
      <c r="L21" s="368"/>
      <c r="M21" s="368"/>
      <c r="N21" s="368"/>
      <c r="O21" s="356"/>
      <c r="P21" s="356"/>
      <c r="Q21" s="356"/>
    </row>
    <row r="22" spans="1:17" s="280" customFormat="1" ht="20.25" customHeight="1">
      <c r="A22" s="581"/>
      <c r="B22" s="582" t="s">
        <v>69</v>
      </c>
      <c r="C22" s="560">
        <v>0</v>
      </c>
      <c r="D22" s="583">
        <v>113519250</v>
      </c>
      <c r="E22" s="583"/>
      <c r="F22" s="583"/>
      <c r="G22" s="585"/>
      <c r="H22" s="584">
        <v>113519250</v>
      </c>
      <c r="I22" s="366"/>
      <c r="J22" s="367"/>
      <c r="K22" s="367"/>
      <c r="L22" s="368"/>
      <c r="M22" s="368"/>
      <c r="N22" s="368"/>
      <c r="O22" s="356"/>
      <c r="P22" s="356"/>
      <c r="Q22" s="356"/>
    </row>
    <row r="23" spans="1:17" s="280" customFormat="1" ht="20.25" customHeight="1" hidden="1">
      <c r="A23" s="581"/>
      <c r="B23" s="582" t="s">
        <v>704</v>
      </c>
      <c r="C23" s="583"/>
      <c r="D23" s="583"/>
      <c r="E23" s="583"/>
      <c r="F23" s="583"/>
      <c r="G23" s="585"/>
      <c r="H23" s="584">
        <v>0</v>
      </c>
      <c r="I23" s="366"/>
      <c r="J23" s="367"/>
      <c r="K23" s="367"/>
      <c r="L23" s="368"/>
      <c r="M23" s="368"/>
      <c r="N23" s="368"/>
      <c r="O23" s="356"/>
      <c r="P23" s="356"/>
      <c r="Q23" s="356"/>
    </row>
    <row r="24" spans="1:17" s="274" customFormat="1" ht="20.25" customHeight="1" hidden="1">
      <c r="A24" s="558"/>
      <c r="B24" s="586" t="s">
        <v>705</v>
      </c>
      <c r="C24" s="562"/>
      <c r="D24" s="583"/>
      <c r="E24" s="562"/>
      <c r="F24" s="562"/>
      <c r="G24" s="587"/>
      <c r="H24" s="563">
        <v>0</v>
      </c>
      <c r="I24" s="351"/>
      <c r="J24" s="344"/>
      <c r="K24" s="344"/>
      <c r="L24" s="369"/>
      <c r="M24" s="369"/>
      <c r="N24" s="369"/>
      <c r="O24" s="356"/>
      <c r="P24" s="356"/>
      <c r="Q24" s="356"/>
    </row>
    <row r="25" spans="1:17" s="274" customFormat="1" ht="20.25" customHeight="1" hidden="1">
      <c r="A25" s="558"/>
      <c r="B25" s="586" t="s">
        <v>706</v>
      </c>
      <c r="C25" s="562"/>
      <c r="D25" s="583"/>
      <c r="E25" s="562"/>
      <c r="F25" s="562"/>
      <c r="G25" s="587"/>
      <c r="H25" s="563">
        <v>0</v>
      </c>
      <c r="I25" s="351"/>
      <c r="J25" s="344"/>
      <c r="K25" s="344"/>
      <c r="L25" s="369"/>
      <c r="M25" s="369"/>
      <c r="N25" s="369"/>
      <c r="O25" s="356"/>
      <c r="P25" s="356"/>
      <c r="Q25" s="356"/>
    </row>
    <row r="26" spans="1:17" s="274" customFormat="1" ht="20.25" customHeight="1" hidden="1">
      <c r="A26" s="558"/>
      <c r="B26" s="490" t="s">
        <v>707</v>
      </c>
      <c r="C26" s="560">
        <v>0</v>
      </c>
      <c r="D26" s="560">
        <v>0</v>
      </c>
      <c r="E26" s="560">
        <v>0</v>
      </c>
      <c r="F26" s="560">
        <v>0</v>
      </c>
      <c r="G26" s="560">
        <v>0</v>
      </c>
      <c r="H26" s="569">
        <v>0</v>
      </c>
      <c r="I26" s="351"/>
      <c r="J26" s="344"/>
      <c r="K26" s="344"/>
      <c r="L26" s="341"/>
      <c r="M26" s="341"/>
      <c r="N26" s="341"/>
      <c r="O26" s="356"/>
      <c r="P26" s="356"/>
      <c r="Q26" s="356"/>
    </row>
    <row r="27" spans="1:17" s="274" customFormat="1" ht="21" customHeight="1" hidden="1">
      <c r="A27" s="558">
        <v>2</v>
      </c>
      <c r="B27" s="490" t="s">
        <v>694</v>
      </c>
      <c r="C27" s="566">
        <v>0</v>
      </c>
      <c r="D27" s="566">
        <v>0</v>
      </c>
      <c r="E27" s="566">
        <v>0</v>
      </c>
      <c r="F27" s="566">
        <v>0</v>
      </c>
      <c r="G27" s="566">
        <v>0</v>
      </c>
      <c r="H27" s="563">
        <v>0</v>
      </c>
      <c r="I27" s="351"/>
      <c r="J27" s="344"/>
      <c r="K27" s="344"/>
      <c r="L27" s="341"/>
      <c r="M27" s="341"/>
      <c r="N27" s="341"/>
      <c r="O27" s="356"/>
      <c r="P27" s="356"/>
      <c r="Q27" s="356"/>
    </row>
    <row r="28" spans="1:17" s="274" customFormat="1" ht="20.25" customHeight="1">
      <c r="A28" s="558"/>
      <c r="B28" s="490" t="s">
        <v>708</v>
      </c>
      <c r="C28" s="560">
        <v>0</v>
      </c>
      <c r="D28" s="560">
        <v>421939922</v>
      </c>
      <c r="E28" s="562">
        <v>26261073619</v>
      </c>
      <c r="F28" s="562">
        <v>225420000</v>
      </c>
      <c r="G28" s="566"/>
      <c r="H28" s="563">
        <v>26908433541</v>
      </c>
      <c r="I28" s="351"/>
      <c r="J28" s="344"/>
      <c r="K28" s="344"/>
      <c r="L28" s="341"/>
      <c r="M28" s="341"/>
      <c r="N28" s="341"/>
      <c r="O28" s="356"/>
      <c r="P28" s="356"/>
      <c r="Q28" s="356"/>
    </row>
    <row r="29" spans="1:17" s="274" customFormat="1" ht="20.25" customHeight="1">
      <c r="A29" s="558"/>
      <c r="B29" s="588" t="s">
        <v>696</v>
      </c>
      <c r="C29" s="560"/>
      <c r="D29" s="560"/>
      <c r="E29" s="560">
        <v>0</v>
      </c>
      <c r="F29" s="560"/>
      <c r="G29" s="566"/>
      <c r="H29" s="569">
        <v>0</v>
      </c>
      <c r="I29" s="351"/>
      <c r="J29" s="344"/>
      <c r="K29" s="344"/>
      <c r="L29" s="341"/>
      <c r="M29" s="341"/>
      <c r="N29" s="341"/>
      <c r="O29" s="356"/>
      <c r="P29" s="356"/>
      <c r="Q29" s="356"/>
    </row>
    <row r="30" spans="1:17" s="274" customFormat="1" ht="20.25" customHeight="1">
      <c r="A30" s="558"/>
      <c r="B30" s="490" t="s">
        <v>751</v>
      </c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9">
        <v>0</v>
      </c>
      <c r="I30" s="351"/>
      <c r="J30" s="344"/>
      <c r="K30" s="344"/>
      <c r="L30" s="341"/>
      <c r="M30" s="341"/>
      <c r="N30" s="341"/>
      <c r="O30" s="356"/>
      <c r="P30" s="356"/>
      <c r="Q30" s="356"/>
    </row>
    <row r="31" spans="1:17" s="274" customFormat="1" ht="20.25" customHeight="1" hidden="1">
      <c r="A31" s="558">
        <v>4</v>
      </c>
      <c r="B31" s="514" t="s">
        <v>697</v>
      </c>
      <c r="C31" s="566">
        <v>0</v>
      </c>
      <c r="D31" s="566"/>
      <c r="E31" s="566"/>
      <c r="F31" s="570"/>
      <c r="G31" s="570"/>
      <c r="H31" s="589">
        <v>0</v>
      </c>
      <c r="I31" s="351"/>
      <c r="J31" s="370"/>
      <c r="K31" s="344"/>
      <c r="L31" s="341"/>
      <c r="M31" s="341"/>
      <c r="N31" s="341"/>
      <c r="O31" s="356"/>
      <c r="P31" s="356"/>
      <c r="Q31" s="356"/>
    </row>
    <row r="32" spans="1:17" s="274" customFormat="1" ht="24" customHeight="1">
      <c r="A32" s="574" t="s">
        <v>105</v>
      </c>
      <c r="B32" s="500" t="s">
        <v>699</v>
      </c>
      <c r="C32" s="507">
        <v>75931327529</v>
      </c>
      <c r="D32" s="590">
        <v>233000977043</v>
      </c>
      <c r="E32" s="507">
        <v>605862604021</v>
      </c>
      <c r="F32" s="590">
        <v>7611435911</v>
      </c>
      <c r="G32" s="507">
        <v>2549447626</v>
      </c>
      <c r="H32" s="591">
        <v>924955792130</v>
      </c>
      <c r="I32" s="370"/>
      <c r="J32" s="344"/>
      <c r="K32" s="344"/>
      <c r="L32" s="348"/>
      <c r="M32" s="341"/>
      <c r="N32" s="341"/>
      <c r="O32" s="356"/>
      <c r="P32" s="356"/>
      <c r="Q32" s="356"/>
    </row>
    <row r="33" spans="1:17" s="274" customFormat="1" ht="24" customHeight="1">
      <c r="A33" s="574"/>
      <c r="B33" s="478" t="s">
        <v>709</v>
      </c>
      <c r="C33" s="507"/>
      <c r="D33" s="507"/>
      <c r="E33" s="507"/>
      <c r="F33" s="507"/>
      <c r="G33" s="520"/>
      <c r="H33" s="502"/>
      <c r="I33" s="370"/>
      <c r="J33" s="344"/>
      <c r="K33" s="344"/>
      <c r="L33" s="348"/>
      <c r="M33" s="356"/>
      <c r="N33" s="356"/>
      <c r="O33" s="356"/>
      <c r="P33" s="356"/>
      <c r="Q33" s="356"/>
    </row>
    <row r="34" spans="1:17" s="274" customFormat="1" ht="20.25" customHeight="1">
      <c r="A34" s="558">
        <v>1</v>
      </c>
      <c r="B34" s="485" t="s">
        <v>710</v>
      </c>
      <c r="C34" s="522">
        <v>71396062085</v>
      </c>
      <c r="D34" s="522">
        <v>43761443567</v>
      </c>
      <c r="E34" s="522">
        <v>219644037343</v>
      </c>
      <c r="F34" s="522">
        <v>292271387</v>
      </c>
      <c r="G34" s="522">
        <v>117260619</v>
      </c>
      <c r="H34" s="523">
        <v>335211075001</v>
      </c>
      <c r="I34" s="351"/>
      <c r="J34" s="344"/>
      <c r="K34" s="344"/>
      <c r="L34" s="348"/>
      <c r="M34" s="356"/>
      <c r="N34" s="356"/>
      <c r="O34" s="356"/>
      <c r="P34" s="356"/>
      <c r="Q34" s="356"/>
    </row>
    <row r="35" spans="1:17" s="274" customFormat="1" ht="20.25" customHeight="1">
      <c r="A35" s="558">
        <v>2</v>
      </c>
      <c r="B35" s="490" t="s">
        <v>711</v>
      </c>
      <c r="C35" s="524">
        <v>70435007916</v>
      </c>
      <c r="D35" s="524">
        <v>35866242765</v>
      </c>
      <c r="E35" s="524">
        <v>174341456386</v>
      </c>
      <c r="F35" s="524">
        <v>249816577</v>
      </c>
      <c r="G35" s="524">
        <v>39020079</v>
      </c>
      <c r="H35" s="525">
        <v>280931543723</v>
      </c>
      <c r="I35" s="351"/>
      <c r="J35" s="344"/>
      <c r="K35" s="344"/>
      <c r="L35" s="348"/>
      <c r="M35" s="356"/>
      <c r="N35" s="356"/>
      <c r="O35" s="356"/>
      <c r="P35" s="356"/>
      <c r="Q35" s="356"/>
    </row>
    <row r="36" spans="1:17" s="274" customFormat="1" ht="21" customHeight="1" thickBot="1">
      <c r="A36" s="592" t="s">
        <v>252</v>
      </c>
      <c r="B36" s="526"/>
      <c r="C36" s="593"/>
      <c r="D36" s="593"/>
      <c r="E36" s="593"/>
      <c r="F36" s="593"/>
      <c r="G36" s="594"/>
      <c r="H36" s="595"/>
      <c r="I36" s="351"/>
      <c r="J36" s="344"/>
      <c r="K36" s="344"/>
      <c r="L36" s="341"/>
      <c r="M36" s="356"/>
      <c r="N36" s="356"/>
      <c r="O36" s="356"/>
      <c r="P36" s="356"/>
      <c r="Q36" s="356"/>
    </row>
    <row r="37" spans="1:17" s="281" customFormat="1" ht="24" customHeight="1" thickTop="1">
      <c r="A37" s="596"/>
      <c r="B37" s="597" t="s">
        <v>712</v>
      </c>
      <c r="C37" s="598"/>
      <c r="D37" s="596"/>
      <c r="E37" s="596"/>
      <c r="F37" s="596"/>
      <c r="G37" s="596"/>
      <c r="H37" s="599"/>
      <c r="I37" s="372"/>
      <c r="J37" s="373"/>
      <c r="K37" s="374"/>
      <c r="L37" s="375"/>
      <c r="M37" s="356"/>
      <c r="N37" s="356"/>
      <c r="O37" s="356"/>
      <c r="P37" s="356"/>
      <c r="Q37" s="356"/>
    </row>
    <row r="38" spans="1:17" s="281" customFormat="1" ht="21" customHeight="1">
      <c r="A38" s="596"/>
      <c r="B38" s="597" t="s">
        <v>713</v>
      </c>
      <c r="C38" s="598"/>
      <c r="D38" s="596"/>
      <c r="E38" s="596"/>
      <c r="F38" s="600"/>
      <c r="G38" s="601">
        <v>583160304364</v>
      </c>
      <c r="H38" s="599"/>
      <c r="I38" s="372"/>
      <c r="J38" s="374"/>
      <c r="K38" s="374"/>
      <c r="L38" s="375"/>
      <c r="M38" s="356"/>
      <c r="N38" s="356"/>
      <c r="O38" s="356"/>
      <c r="P38" s="356"/>
      <c r="Q38" s="356"/>
    </row>
    <row r="39" spans="1:17" s="281" customFormat="1" ht="21" customHeight="1">
      <c r="A39" s="596"/>
      <c r="B39" s="597" t="s">
        <v>714</v>
      </c>
      <c r="C39" s="598"/>
      <c r="D39" s="596"/>
      <c r="E39" s="596"/>
      <c r="F39" s="600"/>
      <c r="G39" s="602">
        <v>582732702719</v>
      </c>
      <c r="H39" s="599"/>
      <c r="I39" s="372"/>
      <c r="J39" s="374"/>
      <c r="K39" s="374"/>
      <c r="L39" s="375"/>
      <c r="M39" s="356"/>
      <c r="N39" s="356"/>
      <c r="O39" s="356"/>
      <c r="P39" s="356"/>
      <c r="Q39" s="356"/>
    </row>
    <row r="40" spans="1:17" s="281" customFormat="1" ht="21" customHeight="1">
      <c r="A40" s="596"/>
      <c r="B40" s="597" t="s">
        <v>715</v>
      </c>
      <c r="C40" s="598"/>
      <c r="D40" s="596"/>
      <c r="E40" s="596"/>
      <c r="F40" s="600"/>
      <c r="G40" s="602">
        <v>427601645</v>
      </c>
      <c r="H40" s="599"/>
      <c r="I40" s="372"/>
      <c r="J40" s="374"/>
      <c r="K40" s="374"/>
      <c r="L40" s="375"/>
      <c r="M40" s="356"/>
      <c r="N40" s="356"/>
      <c r="O40" s="356"/>
      <c r="P40" s="356"/>
      <c r="Q40" s="356"/>
    </row>
    <row r="41" spans="1:17" s="281" customFormat="1" ht="21" customHeight="1">
      <c r="A41" s="596"/>
      <c r="B41" s="597" t="s">
        <v>716</v>
      </c>
      <c r="C41" s="598"/>
      <c r="D41" s="596"/>
      <c r="E41" s="600"/>
      <c r="F41" s="600"/>
      <c r="G41" s="603"/>
      <c r="H41" s="599"/>
      <c r="I41" s="372"/>
      <c r="J41" s="374"/>
      <c r="K41" s="374"/>
      <c r="L41" s="375"/>
      <c r="M41" s="356"/>
      <c r="N41" s="356"/>
      <c r="O41" s="356"/>
      <c r="P41" s="356"/>
      <c r="Q41" s="356"/>
    </row>
    <row r="42" spans="1:17" s="281" customFormat="1" ht="21" customHeight="1" hidden="1">
      <c r="A42" s="596"/>
      <c r="B42" s="597" t="s">
        <v>717</v>
      </c>
      <c r="C42" s="598"/>
      <c r="D42" s="596"/>
      <c r="E42" s="600"/>
      <c r="F42" s="600"/>
      <c r="G42" s="604"/>
      <c r="H42" s="599"/>
      <c r="I42" s="372"/>
      <c r="J42" s="374"/>
      <c r="K42" s="374"/>
      <c r="L42" s="375"/>
      <c r="M42" s="356"/>
      <c r="N42" s="356"/>
      <c r="O42" s="356"/>
      <c r="P42" s="356"/>
      <c r="Q42" s="356"/>
    </row>
    <row r="43" spans="2:17" ht="21" customHeight="1">
      <c r="B43" s="597" t="s">
        <v>718</v>
      </c>
      <c r="I43" s="341"/>
      <c r="J43" s="342"/>
      <c r="K43" s="342"/>
      <c r="L43" s="356"/>
      <c r="M43" s="356"/>
      <c r="N43" s="356"/>
      <c r="O43" s="356"/>
      <c r="P43" s="356"/>
      <c r="Q43" s="356"/>
    </row>
    <row r="44" spans="2:17" ht="15">
      <c r="B44" s="597" t="s">
        <v>719</v>
      </c>
      <c r="I44" s="371"/>
      <c r="J44" s="342"/>
      <c r="K44" s="342"/>
      <c r="L44" s="356"/>
      <c r="M44" s="356"/>
      <c r="N44" s="356"/>
      <c r="O44" s="356"/>
      <c r="P44" s="356"/>
      <c r="Q44" s="356"/>
    </row>
  </sheetData>
  <mergeCells count="8">
    <mergeCell ref="A1:H1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58">
      <selection activeCell="K21" sqref="K21"/>
    </sheetView>
  </sheetViews>
  <sheetFormatPr defaultColWidth="8.796875" defaultRowHeight="15"/>
  <cols>
    <col min="1" max="1" width="23.5" style="274" customWidth="1"/>
    <col min="2" max="2" width="9.69921875" style="274" customWidth="1"/>
    <col min="3" max="3" width="9.3984375" style="274" customWidth="1"/>
    <col min="4" max="4" width="10" style="274" customWidth="1"/>
    <col min="5" max="5" width="10.19921875" style="274" customWidth="1"/>
    <col min="6" max="6" width="4.09765625" style="274" customWidth="1"/>
    <col min="7" max="7" width="5.09765625" style="274" customWidth="1"/>
    <col min="8" max="8" width="8.59765625" style="274" customWidth="1"/>
    <col min="9" max="9" width="9.5" style="279" customWidth="1"/>
    <col min="10" max="10" width="5.3984375" style="279" hidden="1" customWidth="1"/>
    <col min="11" max="11" width="11" style="274" customWidth="1"/>
  </cols>
  <sheetData>
    <row r="1" spans="1:15" s="281" customFormat="1" ht="9.75" customHeight="1">
      <c r="A1" s="325"/>
      <c r="B1" s="326"/>
      <c r="C1" s="326"/>
      <c r="D1" s="326"/>
      <c r="E1" s="326"/>
      <c r="F1" s="326"/>
      <c r="G1" s="326"/>
      <c r="H1" s="326"/>
      <c r="I1" s="327"/>
      <c r="J1" s="327"/>
      <c r="K1" s="326"/>
      <c r="L1" s="328"/>
      <c r="M1" s="329"/>
      <c r="N1" s="329"/>
      <c r="O1" s="330"/>
    </row>
    <row r="2" spans="1:15" s="274" customFormat="1" ht="31.5" customHeight="1">
      <c r="A2" s="611" t="s">
        <v>753</v>
      </c>
      <c r="B2" s="611"/>
      <c r="C2" s="611"/>
      <c r="D2" s="612"/>
      <c r="E2" s="611"/>
      <c r="F2" s="611"/>
      <c r="G2" s="611"/>
      <c r="H2" s="611"/>
      <c r="I2" s="611"/>
      <c r="J2" s="611"/>
      <c r="L2" s="295"/>
      <c r="M2" s="331"/>
      <c r="N2" s="331"/>
      <c r="O2" s="330"/>
    </row>
    <row r="3" spans="1:15" s="274" customFormat="1" ht="30" customHeight="1">
      <c r="A3" s="613" t="s">
        <v>754</v>
      </c>
      <c r="B3" s="613"/>
      <c r="C3" s="613"/>
      <c r="D3" s="614"/>
      <c r="E3" s="613"/>
      <c r="F3" s="613"/>
      <c r="G3" s="613"/>
      <c r="H3" s="613"/>
      <c r="I3" s="613"/>
      <c r="J3" s="613"/>
      <c r="K3" s="615"/>
      <c r="L3" s="295"/>
      <c r="M3" s="331"/>
      <c r="N3" s="331"/>
      <c r="O3" s="330"/>
    </row>
    <row r="4" spans="1:15" s="274" customFormat="1" ht="31.5" customHeight="1" thickBot="1">
      <c r="A4" s="611"/>
      <c r="B4" s="611"/>
      <c r="C4" s="611"/>
      <c r="D4" s="612"/>
      <c r="E4" s="611"/>
      <c r="F4" s="611"/>
      <c r="G4" s="611"/>
      <c r="H4" s="611"/>
      <c r="I4" s="611"/>
      <c r="J4" s="611"/>
      <c r="L4" s="295"/>
      <c r="M4" s="331"/>
      <c r="N4" s="331"/>
      <c r="O4" s="330"/>
    </row>
    <row r="5" spans="1:15" s="274" customFormat="1" ht="27.75" customHeight="1" thickTop="1">
      <c r="A5" s="550"/>
      <c r="B5" s="551" t="s">
        <v>755</v>
      </c>
      <c r="C5" s="551" t="s">
        <v>756</v>
      </c>
      <c r="D5" s="551" t="s">
        <v>757</v>
      </c>
      <c r="E5" s="551" t="s">
        <v>758</v>
      </c>
      <c r="F5" s="551" t="s">
        <v>759</v>
      </c>
      <c r="G5" s="684" t="s">
        <v>760</v>
      </c>
      <c r="H5" s="551" t="s">
        <v>761</v>
      </c>
      <c r="I5" s="551" t="s">
        <v>762</v>
      </c>
      <c r="J5" s="551" t="s">
        <v>763</v>
      </c>
      <c r="K5" s="681" t="s">
        <v>728</v>
      </c>
      <c r="L5" s="616"/>
      <c r="M5" s="331"/>
      <c r="N5" s="331"/>
      <c r="O5" s="330"/>
    </row>
    <row r="6" spans="1:15" s="274" customFormat="1" ht="27.75" customHeight="1">
      <c r="A6" s="679"/>
      <c r="B6" s="442"/>
      <c r="C6" s="442"/>
      <c r="D6" s="680"/>
      <c r="E6" s="442"/>
      <c r="F6" s="442"/>
      <c r="G6" s="685"/>
      <c r="H6" s="442"/>
      <c r="I6" s="442"/>
      <c r="J6" s="442"/>
      <c r="K6" s="682"/>
      <c r="L6" s="616"/>
      <c r="M6" s="331"/>
      <c r="N6" s="331"/>
      <c r="O6" s="330"/>
    </row>
    <row r="7" spans="1:15" s="274" customFormat="1" ht="24" customHeight="1">
      <c r="A7" s="617" t="s">
        <v>764</v>
      </c>
      <c r="B7" s="618">
        <v>91000000000</v>
      </c>
      <c r="C7" s="618">
        <v>0</v>
      </c>
      <c r="D7" s="619"/>
      <c r="E7" s="618">
        <v>91453614905</v>
      </c>
      <c r="F7" s="618">
        <v>0</v>
      </c>
      <c r="G7" s="618">
        <v>0</v>
      </c>
      <c r="H7" s="618">
        <v>2399829584</v>
      </c>
      <c r="I7" s="618">
        <v>30333790966</v>
      </c>
      <c r="J7" s="618">
        <v>0</v>
      </c>
      <c r="K7" s="620">
        <v>215187235455</v>
      </c>
      <c r="L7" s="616"/>
      <c r="M7" s="331"/>
      <c r="N7" s="331"/>
      <c r="O7" s="330"/>
    </row>
    <row r="8" spans="1:15" s="291" customFormat="1" ht="21" customHeight="1">
      <c r="A8" s="490" t="s">
        <v>765</v>
      </c>
      <c r="B8" s="566"/>
      <c r="C8" s="566"/>
      <c r="D8" s="621"/>
      <c r="E8" s="566"/>
      <c r="F8" s="566"/>
      <c r="G8" s="566"/>
      <c r="H8" s="566"/>
      <c r="I8" s="621"/>
      <c r="J8" s="621"/>
      <c r="K8" s="489">
        <v>0</v>
      </c>
      <c r="L8" s="622"/>
      <c r="M8" s="332"/>
      <c r="N8" s="332"/>
      <c r="O8" s="330"/>
    </row>
    <row r="9" spans="1:15" s="291" customFormat="1" ht="21" customHeight="1">
      <c r="A9" s="490" t="s">
        <v>766</v>
      </c>
      <c r="B9" s="566"/>
      <c r="C9" s="566"/>
      <c r="D9" s="621"/>
      <c r="E9" s="566"/>
      <c r="F9" s="566"/>
      <c r="G9" s="566"/>
      <c r="H9" s="566">
        <v>2880048901</v>
      </c>
      <c r="I9" s="621">
        <v>17853262814</v>
      </c>
      <c r="J9" s="621"/>
      <c r="K9" s="623">
        <v>20733311715</v>
      </c>
      <c r="L9" s="622"/>
      <c r="M9" s="332"/>
      <c r="N9" s="332"/>
      <c r="O9" s="330"/>
    </row>
    <row r="10" spans="1:15" s="292" customFormat="1" ht="21" customHeight="1">
      <c r="A10" s="490" t="s">
        <v>732</v>
      </c>
      <c r="B10" s="621"/>
      <c r="C10" s="621"/>
      <c r="D10" s="621"/>
      <c r="E10" s="621">
        <v>29966346585</v>
      </c>
      <c r="F10" s="621"/>
      <c r="G10" s="621"/>
      <c r="H10" s="621"/>
      <c r="I10" s="621">
        <v>1113061</v>
      </c>
      <c r="J10" s="621"/>
      <c r="K10" s="623">
        <v>29967459646</v>
      </c>
      <c r="L10" s="624"/>
      <c r="M10" s="333"/>
      <c r="N10" s="333"/>
      <c r="O10" s="330"/>
    </row>
    <row r="11" spans="1:15" s="292" customFormat="1" ht="21" customHeight="1">
      <c r="A11" s="490" t="s">
        <v>767</v>
      </c>
      <c r="B11" s="621"/>
      <c r="C11" s="621"/>
      <c r="D11" s="621"/>
      <c r="E11" s="621"/>
      <c r="F11" s="621"/>
      <c r="G11" s="621"/>
      <c r="H11" s="621"/>
      <c r="I11" s="621"/>
      <c r="J11" s="621"/>
      <c r="K11" s="489">
        <v>0</v>
      </c>
      <c r="L11" s="624"/>
      <c r="M11" s="333"/>
      <c r="N11" s="333"/>
      <c r="O11" s="330"/>
    </row>
    <row r="12" spans="1:15" s="292" customFormat="1" ht="21" customHeight="1">
      <c r="A12" s="490" t="s">
        <v>768</v>
      </c>
      <c r="B12" s="621"/>
      <c r="C12" s="621"/>
      <c r="D12" s="621"/>
      <c r="E12" s="621"/>
      <c r="F12" s="621"/>
      <c r="G12" s="621"/>
      <c r="H12" s="621"/>
      <c r="I12" s="621"/>
      <c r="J12" s="621"/>
      <c r="K12" s="489">
        <v>0</v>
      </c>
      <c r="L12" s="624"/>
      <c r="M12" s="333"/>
      <c r="N12" s="333"/>
      <c r="O12" s="330"/>
    </row>
    <row r="13" spans="1:15" s="292" customFormat="1" ht="21" customHeight="1">
      <c r="A13" s="490" t="s">
        <v>697</v>
      </c>
      <c r="B13" s="621"/>
      <c r="C13" s="621"/>
      <c r="D13" s="621"/>
      <c r="E13" s="621">
        <v>10921113061</v>
      </c>
      <c r="F13" s="621"/>
      <c r="G13" s="621"/>
      <c r="H13" s="621"/>
      <c r="I13" s="621">
        <v>29966346585</v>
      </c>
      <c r="J13" s="621"/>
      <c r="K13" s="623">
        <v>40887459646</v>
      </c>
      <c r="L13" s="624"/>
      <c r="M13" s="333"/>
      <c r="N13" s="333"/>
      <c r="O13" s="330"/>
    </row>
    <row r="14" spans="1:15" s="274" customFormat="1" ht="24" customHeight="1">
      <c r="A14" s="617" t="s">
        <v>769</v>
      </c>
      <c r="B14" s="618">
        <v>91000000000</v>
      </c>
      <c r="C14" s="618">
        <v>0</v>
      </c>
      <c r="D14" s="619"/>
      <c r="E14" s="618">
        <v>110498848429</v>
      </c>
      <c r="F14" s="618">
        <v>0</v>
      </c>
      <c r="G14" s="618">
        <v>0</v>
      </c>
      <c r="H14" s="618">
        <v>5279878485</v>
      </c>
      <c r="I14" s="618">
        <v>18221820256</v>
      </c>
      <c r="J14" s="618">
        <v>0</v>
      </c>
      <c r="K14" s="620">
        <v>225000547170</v>
      </c>
      <c r="L14" s="616"/>
      <c r="M14" s="331"/>
      <c r="N14" s="331"/>
      <c r="O14" s="330"/>
    </row>
    <row r="15" spans="1:15" s="277" customFormat="1" ht="24" customHeight="1">
      <c r="A15" s="490" t="s">
        <v>770</v>
      </c>
      <c r="B15" s="566">
        <v>45497380000</v>
      </c>
      <c r="C15" s="566"/>
      <c r="D15" s="621"/>
      <c r="E15" s="566"/>
      <c r="F15" s="566"/>
      <c r="G15" s="566"/>
      <c r="H15" s="566"/>
      <c r="I15" s="621"/>
      <c r="J15" s="621"/>
      <c r="K15" s="623">
        <v>45497380000</v>
      </c>
      <c r="L15" s="625"/>
      <c r="M15" s="334"/>
      <c r="N15" s="334"/>
      <c r="O15" s="330"/>
    </row>
    <row r="16" spans="1:15" s="278" customFormat="1" ht="24" customHeight="1">
      <c r="A16" s="490" t="s">
        <v>771</v>
      </c>
      <c r="B16" s="566"/>
      <c r="C16" s="566"/>
      <c r="D16" s="621">
        <v>20818937456</v>
      </c>
      <c r="E16" s="566"/>
      <c r="F16" s="566"/>
      <c r="G16" s="566"/>
      <c r="H16" s="566"/>
      <c r="I16" s="621"/>
      <c r="J16" s="621"/>
      <c r="K16" s="623">
        <v>20818937456</v>
      </c>
      <c r="L16" s="626"/>
      <c r="M16" s="335"/>
      <c r="N16" s="335"/>
      <c r="O16" s="330"/>
    </row>
    <row r="17" spans="1:15" s="274" customFormat="1" ht="21" customHeight="1">
      <c r="A17" s="494" t="s">
        <v>732</v>
      </c>
      <c r="B17" s="621"/>
      <c r="C17" s="621"/>
      <c r="D17" s="621"/>
      <c r="E17" s="621">
        <v>2915523590</v>
      </c>
      <c r="F17" s="621"/>
      <c r="G17" s="621"/>
      <c r="H17" s="621"/>
      <c r="I17" s="621"/>
      <c r="J17" s="621"/>
      <c r="K17" s="623">
        <v>2915523590</v>
      </c>
      <c r="L17" s="616"/>
      <c r="M17" s="331"/>
      <c r="N17" s="331"/>
      <c r="O17" s="331"/>
    </row>
    <row r="18" spans="1:15" s="274" customFormat="1" ht="21" customHeight="1">
      <c r="A18" s="494" t="s">
        <v>772</v>
      </c>
      <c r="B18" s="621"/>
      <c r="C18" s="621"/>
      <c r="D18" s="621"/>
      <c r="E18" s="621">
        <v>45497380000</v>
      </c>
      <c r="F18" s="621"/>
      <c r="G18" s="621"/>
      <c r="H18" s="621"/>
      <c r="I18" s="621"/>
      <c r="J18" s="621"/>
      <c r="K18" s="623">
        <v>45497380000</v>
      </c>
      <c r="L18" s="616"/>
      <c r="M18" s="331"/>
      <c r="N18" s="331"/>
      <c r="O18" s="331"/>
    </row>
    <row r="19" spans="1:15" s="274" customFormat="1" ht="21" customHeight="1">
      <c r="A19" s="494" t="s">
        <v>773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489">
        <v>0</v>
      </c>
      <c r="L19" s="616"/>
      <c r="M19" s="331"/>
      <c r="N19" s="331"/>
      <c r="O19" s="331"/>
    </row>
    <row r="20" spans="1:15" s="274" customFormat="1" ht="24" customHeight="1">
      <c r="A20" s="494" t="s">
        <v>697</v>
      </c>
      <c r="B20" s="621"/>
      <c r="C20" s="621"/>
      <c r="D20" s="621"/>
      <c r="E20" s="621"/>
      <c r="F20" s="621"/>
      <c r="G20" s="621"/>
      <c r="H20" s="621"/>
      <c r="I20" s="621">
        <v>2915523590</v>
      </c>
      <c r="J20" s="621"/>
      <c r="K20" s="623">
        <v>2915523590</v>
      </c>
      <c r="L20" s="616"/>
      <c r="M20" s="331"/>
      <c r="N20" s="331"/>
      <c r="O20" s="331"/>
    </row>
    <row r="21" spans="1:15" s="274" customFormat="1" ht="24" customHeight="1">
      <c r="A21" s="617" t="s">
        <v>774</v>
      </c>
      <c r="B21" s="618">
        <v>136497380000</v>
      </c>
      <c r="C21" s="618">
        <v>0</v>
      </c>
      <c r="D21" s="619">
        <v>20818937456</v>
      </c>
      <c r="E21" s="618">
        <v>67916992019</v>
      </c>
      <c r="F21" s="618">
        <v>0</v>
      </c>
      <c r="G21" s="618">
        <v>0</v>
      </c>
      <c r="H21" s="618">
        <v>5279878485</v>
      </c>
      <c r="I21" s="618">
        <v>15306296666</v>
      </c>
      <c r="J21" s="618">
        <v>0</v>
      </c>
      <c r="K21" s="620">
        <v>245819484626</v>
      </c>
      <c r="L21" s="616"/>
      <c r="M21" s="331"/>
      <c r="N21" s="331"/>
      <c r="O21" s="331"/>
    </row>
    <row r="22" spans="1:15" s="274" customFormat="1" ht="21" customHeight="1" thickBot="1">
      <c r="A22" s="526"/>
      <c r="B22" s="527"/>
      <c r="C22" s="527"/>
      <c r="D22" s="627"/>
      <c r="E22" s="527"/>
      <c r="F22" s="527"/>
      <c r="G22" s="527"/>
      <c r="H22" s="527"/>
      <c r="I22" s="628"/>
      <c r="J22" s="628"/>
      <c r="K22" s="530"/>
      <c r="L22" s="616"/>
      <c r="M22" s="331"/>
      <c r="N22" s="331"/>
      <c r="O22" s="331"/>
    </row>
    <row r="23" spans="4:15" ht="15.75" thickTop="1">
      <c r="D23" s="279"/>
      <c r="L23" s="295"/>
      <c r="M23" s="337"/>
      <c r="N23" s="330"/>
      <c r="O23" s="330"/>
    </row>
    <row r="24" spans="1:15" s="274" customFormat="1" ht="20.25" customHeight="1">
      <c r="A24" s="613" t="s">
        <v>775</v>
      </c>
      <c r="B24" s="613"/>
      <c r="C24" s="613"/>
      <c r="D24" s="614"/>
      <c r="E24" s="683" t="s">
        <v>465</v>
      </c>
      <c r="F24" s="683"/>
      <c r="G24" s="683" t="s">
        <v>466</v>
      </c>
      <c r="H24" s="683"/>
      <c r="I24" s="613"/>
      <c r="J24" s="613"/>
      <c r="K24" s="615"/>
      <c r="L24" s="295"/>
      <c r="M24" s="331"/>
      <c r="N24" s="331"/>
      <c r="O24" s="331"/>
    </row>
    <row r="25" spans="1:15" ht="20.25" customHeight="1">
      <c r="A25" s="629" t="s">
        <v>73</v>
      </c>
      <c r="B25" s="275"/>
      <c r="D25" s="279"/>
      <c r="E25" s="686">
        <v>69613663800</v>
      </c>
      <c r="F25" s="686"/>
      <c r="G25" s="686">
        <v>46410000000</v>
      </c>
      <c r="H25" s="686"/>
      <c r="L25" s="295"/>
      <c r="M25" s="330"/>
      <c r="N25" s="330"/>
      <c r="O25" s="330"/>
    </row>
    <row r="26" spans="1:15" ht="20.25" customHeight="1">
      <c r="A26" s="687" t="s">
        <v>74</v>
      </c>
      <c r="B26" s="687"/>
      <c r="D26" s="279"/>
      <c r="E26" s="686">
        <v>66883716200</v>
      </c>
      <c r="F26" s="686"/>
      <c r="G26" s="686">
        <v>44590000000</v>
      </c>
      <c r="H26" s="686"/>
      <c r="I26" s="688"/>
      <c r="J26" s="688"/>
      <c r="K26" s="688"/>
      <c r="L26" s="295"/>
      <c r="M26" s="330"/>
      <c r="N26" s="330"/>
      <c r="O26" s="330"/>
    </row>
    <row r="27" spans="1:15" ht="20.25" customHeight="1">
      <c r="A27" s="629" t="s">
        <v>75</v>
      </c>
      <c r="B27" s="275"/>
      <c r="D27" s="279"/>
      <c r="E27" s="689"/>
      <c r="F27" s="689"/>
      <c r="G27" s="686"/>
      <c r="H27" s="686"/>
      <c r="I27" s="690"/>
      <c r="J27" s="690"/>
      <c r="K27" s="690"/>
      <c r="L27" s="295"/>
      <c r="M27" s="330"/>
      <c r="N27" s="330"/>
      <c r="O27" s="330"/>
    </row>
    <row r="28" spans="1:15" ht="20.25" customHeight="1">
      <c r="A28" s="629" t="s">
        <v>76</v>
      </c>
      <c r="B28" s="275"/>
      <c r="D28" s="279"/>
      <c r="E28" s="689"/>
      <c r="F28" s="689"/>
      <c r="G28" s="689"/>
      <c r="H28" s="689"/>
      <c r="I28" s="691"/>
      <c r="J28" s="691"/>
      <c r="K28" s="691"/>
      <c r="L28" s="295"/>
      <c r="M28" s="337"/>
      <c r="N28" s="330"/>
      <c r="O28" s="330"/>
    </row>
    <row r="29" spans="1:15" ht="20.25" customHeight="1">
      <c r="A29" s="533" t="s">
        <v>77</v>
      </c>
      <c r="D29" s="279"/>
      <c r="E29" s="692">
        <v>136497380000</v>
      </c>
      <c r="F29" s="692"/>
      <c r="G29" s="692">
        <v>91000000000</v>
      </c>
      <c r="H29" s="692"/>
      <c r="I29" s="693"/>
      <c r="J29" s="693"/>
      <c r="K29" s="632"/>
      <c r="L29" s="295"/>
      <c r="M29" s="337"/>
      <c r="N29" s="330"/>
      <c r="O29" s="330"/>
    </row>
    <row r="30" spans="1:15" ht="20.25" customHeight="1">
      <c r="A30" s="533"/>
      <c r="D30" s="279"/>
      <c r="E30" s="631"/>
      <c r="F30" s="631"/>
      <c r="G30" s="631"/>
      <c r="H30" s="631"/>
      <c r="I30" s="693"/>
      <c r="J30" s="693"/>
      <c r="K30" s="632"/>
      <c r="L30" s="295"/>
      <c r="M30" s="337"/>
      <c r="N30" s="330"/>
      <c r="O30" s="330"/>
    </row>
    <row r="31" spans="1:15" ht="20.25" customHeight="1">
      <c r="A31" s="533"/>
      <c r="D31" s="279"/>
      <c r="E31" s="631"/>
      <c r="F31" s="631"/>
      <c r="G31" s="631"/>
      <c r="H31" s="631"/>
      <c r="I31" s="632"/>
      <c r="J31" s="632"/>
      <c r="K31" s="632"/>
      <c r="L31" s="295"/>
      <c r="M31" s="337"/>
      <c r="N31" s="330"/>
      <c r="O31" s="330"/>
    </row>
    <row r="32" spans="1:15" ht="20.25" customHeight="1">
      <c r="A32" s="533"/>
      <c r="D32" s="279"/>
      <c r="E32" s="631"/>
      <c r="F32" s="631"/>
      <c r="G32" s="631"/>
      <c r="H32" s="631"/>
      <c r="I32" s="632"/>
      <c r="J32" s="632"/>
      <c r="K32" s="632"/>
      <c r="L32" s="295"/>
      <c r="M32" s="337"/>
      <c r="N32" s="330"/>
      <c r="O32" s="330"/>
    </row>
    <row r="33" spans="1:15" ht="20.25" customHeight="1">
      <c r="A33" s="533"/>
      <c r="D33" s="279"/>
      <c r="E33" s="631"/>
      <c r="F33" s="631"/>
      <c r="G33" s="631"/>
      <c r="H33" s="631"/>
      <c r="I33" s="632"/>
      <c r="J33" s="632"/>
      <c r="K33" s="632"/>
      <c r="L33" s="295"/>
      <c r="M33" s="337"/>
      <c r="N33" s="330"/>
      <c r="O33" s="330"/>
    </row>
    <row r="34" spans="1:15" ht="20.25" customHeight="1">
      <c r="A34" s="533"/>
      <c r="D34" s="279"/>
      <c r="E34" s="631"/>
      <c r="F34" s="631"/>
      <c r="G34" s="631"/>
      <c r="H34" s="631"/>
      <c r="I34" s="632"/>
      <c r="J34" s="632"/>
      <c r="K34" s="632"/>
      <c r="L34" s="295"/>
      <c r="M34" s="337"/>
      <c r="N34" s="330"/>
      <c r="O34" s="330"/>
    </row>
    <row r="35" spans="1:15" ht="21.75" customHeight="1">
      <c r="A35" s="694" t="s">
        <v>78</v>
      </c>
      <c r="B35" s="695"/>
      <c r="C35" s="695"/>
      <c r="D35" s="696"/>
      <c r="E35" s="700" t="s">
        <v>258</v>
      </c>
      <c r="F35" s="701"/>
      <c r="G35" s="700" t="s">
        <v>259</v>
      </c>
      <c r="H35" s="701"/>
      <c r="I35" s="704"/>
      <c r="J35" s="704"/>
      <c r="K35" s="704"/>
      <c r="L35" s="295"/>
      <c r="M35" s="330"/>
      <c r="N35" s="330"/>
      <c r="O35" s="330"/>
    </row>
    <row r="36" spans="1:15" ht="15" customHeight="1">
      <c r="A36" s="697"/>
      <c r="B36" s="698"/>
      <c r="C36" s="698"/>
      <c r="D36" s="699"/>
      <c r="E36" s="702"/>
      <c r="F36" s="703"/>
      <c r="G36" s="702"/>
      <c r="H36" s="703"/>
      <c r="L36" s="295"/>
      <c r="M36" s="330"/>
      <c r="N36" s="330"/>
      <c r="O36" s="330"/>
    </row>
    <row r="37" spans="1:15" ht="21.75" customHeight="1">
      <c r="A37" s="705" t="s">
        <v>79</v>
      </c>
      <c r="B37" s="706"/>
      <c r="C37" s="707"/>
      <c r="D37" s="633"/>
      <c r="E37" s="708">
        <v>136497380000</v>
      </c>
      <c r="F37" s="708"/>
      <c r="G37" s="708">
        <v>91000000000</v>
      </c>
      <c r="H37" s="708"/>
      <c r="L37" s="295"/>
      <c r="M37" s="330"/>
      <c r="N37" s="330"/>
      <c r="O37" s="330"/>
    </row>
    <row r="38" spans="1:15" ht="21.75" customHeight="1">
      <c r="A38" s="709" t="s">
        <v>80</v>
      </c>
      <c r="B38" s="710"/>
      <c r="C38" s="711"/>
      <c r="D38" s="634"/>
      <c r="E38" s="712"/>
      <c r="F38" s="712"/>
      <c r="G38" s="712"/>
      <c r="H38" s="712"/>
      <c r="L38" s="295"/>
      <c r="M38" s="330"/>
      <c r="N38" s="330"/>
      <c r="O38" s="330"/>
    </row>
    <row r="39" spans="1:15" ht="21.75" customHeight="1">
      <c r="A39" s="709" t="s">
        <v>81</v>
      </c>
      <c r="B39" s="710"/>
      <c r="C39" s="711"/>
      <c r="D39" s="634"/>
      <c r="E39" s="712"/>
      <c r="F39" s="712"/>
      <c r="G39" s="712"/>
      <c r="H39" s="712"/>
      <c r="L39" s="295"/>
      <c r="M39" s="330"/>
      <c r="N39" s="330"/>
      <c r="O39" s="330"/>
    </row>
    <row r="40" spans="1:15" ht="21.75" customHeight="1">
      <c r="A40" s="709" t="s">
        <v>82</v>
      </c>
      <c r="B40" s="710"/>
      <c r="C40" s="711"/>
      <c r="D40" s="634"/>
      <c r="E40" s="712"/>
      <c r="F40" s="712"/>
      <c r="G40" s="712"/>
      <c r="H40" s="712"/>
      <c r="L40" s="295"/>
      <c r="M40" s="330"/>
      <c r="N40" s="330"/>
      <c r="O40" s="330"/>
    </row>
    <row r="41" spans="1:15" ht="21.75" customHeight="1">
      <c r="A41" s="709" t="s">
        <v>83</v>
      </c>
      <c r="B41" s="710"/>
      <c r="C41" s="711"/>
      <c r="D41" s="634"/>
      <c r="E41" s="712"/>
      <c r="F41" s="712"/>
      <c r="G41" s="712"/>
      <c r="H41" s="712"/>
      <c r="L41" s="295"/>
      <c r="M41" s="330"/>
      <c r="N41" s="330"/>
      <c r="O41" s="330"/>
    </row>
    <row r="42" spans="1:15" ht="21.75" customHeight="1">
      <c r="A42" s="709" t="s">
        <v>84</v>
      </c>
      <c r="B42" s="710"/>
      <c r="C42" s="711"/>
      <c r="D42" s="635"/>
      <c r="E42" s="712"/>
      <c r="F42" s="712"/>
      <c r="G42" s="712">
        <v>27300000000</v>
      </c>
      <c r="H42" s="712"/>
      <c r="L42" s="295"/>
      <c r="M42" s="330"/>
      <c r="N42" s="330"/>
      <c r="O42" s="330"/>
    </row>
    <row r="43" spans="1:15" ht="21.75" customHeight="1">
      <c r="A43" s="713" t="s">
        <v>85</v>
      </c>
      <c r="B43" s="714"/>
      <c r="C43" s="715"/>
      <c r="D43" s="636"/>
      <c r="E43" s="716"/>
      <c r="F43" s="716"/>
      <c r="G43" s="716"/>
      <c r="H43" s="716"/>
      <c r="L43" s="295"/>
      <c r="M43" s="330"/>
      <c r="N43" s="330"/>
      <c r="O43" s="330"/>
    </row>
    <row r="44" spans="1:15" ht="21.75" customHeight="1">
      <c r="A44" s="637" t="s">
        <v>86</v>
      </c>
      <c r="B44" s="640"/>
      <c r="C44" s="640"/>
      <c r="D44" s="641"/>
      <c r="E44" s="716"/>
      <c r="F44" s="716"/>
      <c r="G44" s="716"/>
      <c r="H44" s="716"/>
      <c r="L44" s="295"/>
      <c r="M44" s="330"/>
      <c r="N44" s="330"/>
      <c r="O44" s="330"/>
    </row>
    <row r="45" spans="1:15" ht="21.75" customHeight="1">
      <c r="A45" s="709" t="s">
        <v>87</v>
      </c>
      <c r="B45" s="710"/>
      <c r="C45" s="711"/>
      <c r="D45" s="634"/>
      <c r="E45" s="712"/>
      <c r="F45" s="712"/>
      <c r="G45" s="712">
        <v>27300000000</v>
      </c>
      <c r="H45" s="712"/>
      <c r="L45" s="295"/>
      <c r="M45" s="330"/>
      <c r="N45" s="330"/>
      <c r="O45" s="330"/>
    </row>
    <row r="46" spans="1:15" ht="21.75" customHeight="1">
      <c r="A46" s="709" t="s">
        <v>88</v>
      </c>
      <c r="B46" s="710"/>
      <c r="C46" s="711"/>
      <c r="D46" s="634"/>
      <c r="E46" s="717"/>
      <c r="F46" s="717"/>
      <c r="G46" s="716"/>
      <c r="H46" s="716"/>
      <c r="L46" s="295"/>
      <c r="M46" s="330"/>
      <c r="N46" s="330"/>
      <c r="O46" s="330"/>
    </row>
    <row r="47" spans="1:15" ht="21.75" customHeight="1">
      <c r="A47" s="637" t="s">
        <v>89</v>
      </c>
      <c r="B47" s="640"/>
      <c r="C47" s="642"/>
      <c r="D47" s="641"/>
      <c r="E47" s="717"/>
      <c r="F47" s="717"/>
      <c r="G47" s="716"/>
      <c r="H47" s="716"/>
      <c r="L47" s="295"/>
      <c r="M47" s="330"/>
      <c r="N47" s="330"/>
      <c r="O47" s="330"/>
    </row>
    <row r="48" spans="1:15" ht="21.75" customHeight="1">
      <c r="A48" s="713" t="s">
        <v>90</v>
      </c>
      <c r="B48" s="714"/>
      <c r="C48" s="715"/>
      <c r="D48" s="636"/>
      <c r="E48" s="718" t="s">
        <v>465</v>
      </c>
      <c r="F48" s="718"/>
      <c r="G48" s="718" t="s">
        <v>466</v>
      </c>
      <c r="H48" s="718"/>
      <c r="L48" s="295"/>
      <c r="M48" s="330"/>
      <c r="N48" s="330"/>
      <c r="O48" s="330"/>
    </row>
    <row r="49" spans="1:15" ht="21.75" customHeight="1">
      <c r="A49" s="713" t="s">
        <v>91</v>
      </c>
      <c r="B49" s="714"/>
      <c r="C49" s="715"/>
      <c r="D49" s="636"/>
      <c r="E49" s="712">
        <v>13649738</v>
      </c>
      <c r="F49" s="712"/>
      <c r="G49" s="712">
        <v>9100000</v>
      </c>
      <c r="H49" s="712"/>
      <c r="L49" s="295"/>
      <c r="M49" s="330"/>
      <c r="N49" s="330"/>
      <c r="O49" s="330"/>
    </row>
    <row r="50" spans="1:15" ht="21.75" customHeight="1">
      <c r="A50" s="713" t="s">
        <v>92</v>
      </c>
      <c r="B50" s="714"/>
      <c r="C50" s="715"/>
      <c r="D50" s="636"/>
      <c r="E50" s="712">
        <v>13649738</v>
      </c>
      <c r="F50" s="712"/>
      <c r="G50" s="712">
        <v>9100000</v>
      </c>
      <c r="H50" s="712"/>
      <c r="L50" s="295"/>
      <c r="M50" s="330"/>
      <c r="N50" s="330"/>
      <c r="O50" s="330"/>
    </row>
    <row r="51" spans="1:15" s="293" customFormat="1" ht="21.75" customHeight="1">
      <c r="A51" s="709" t="s">
        <v>93</v>
      </c>
      <c r="B51" s="710"/>
      <c r="C51" s="711"/>
      <c r="D51" s="634"/>
      <c r="E51" s="719">
        <v>6961366.38</v>
      </c>
      <c r="F51" s="719"/>
      <c r="G51" s="719">
        <v>6461000</v>
      </c>
      <c r="H51" s="719"/>
      <c r="I51" s="643"/>
      <c r="J51" s="643"/>
      <c r="K51" s="644"/>
      <c r="L51" s="645"/>
      <c r="M51" s="338"/>
      <c r="N51" s="330"/>
      <c r="O51" s="330"/>
    </row>
    <row r="52" spans="1:15" s="293" customFormat="1" ht="21.75" customHeight="1">
      <c r="A52" s="709" t="s">
        <v>93</v>
      </c>
      <c r="B52" s="710"/>
      <c r="C52" s="711"/>
      <c r="D52" s="634"/>
      <c r="E52" s="719">
        <v>6688371.62</v>
      </c>
      <c r="F52" s="719"/>
      <c r="G52" s="719">
        <v>2639000</v>
      </c>
      <c r="H52" s="719"/>
      <c r="I52" s="643"/>
      <c r="J52" s="643"/>
      <c r="K52" s="644"/>
      <c r="L52" s="645"/>
      <c r="M52" s="338"/>
      <c r="N52" s="330"/>
      <c r="O52" s="330"/>
    </row>
    <row r="53" spans="1:15" ht="21.75" customHeight="1">
      <c r="A53" s="713" t="s">
        <v>94</v>
      </c>
      <c r="B53" s="714"/>
      <c r="C53" s="715"/>
      <c r="D53" s="646"/>
      <c r="E53" s="720"/>
      <c r="F53" s="721"/>
      <c r="G53" s="722"/>
      <c r="H53" s="723"/>
      <c r="L53" s="295"/>
      <c r="M53" s="339"/>
      <c r="N53" s="330"/>
      <c r="O53" s="330"/>
    </row>
    <row r="54" spans="1:15" s="293" customFormat="1" ht="21.75" customHeight="1">
      <c r="A54" s="709" t="s">
        <v>93</v>
      </c>
      <c r="B54" s="710"/>
      <c r="C54" s="711"/>
      <c r="D54" s="634"/>
      <c r="E54" s="724"/>
      <c r="F54" s="724"/>
      <c r="G54" s="725"/>
      <c r="H54" s="725"/>
      <c r="I54" s="643"/>
      <c r="J54" s="643"/>
      <c r="K54" s="644"/>
      <c r="L54" s="645"/>
      <c r="M54" s="338"/>
      <c r="N54" s="330"/>
      <c r="O54" s="330"/>
    </row>
    <row r="55" spans="1:15" s="293" customFormat="1" ht="21.75" customHeight="1">
      <c r="A55" s="709" t="s">
        <v>93</v>
      </c>
      <c r="B55" s="710"/>
      <c r="C55" s="711"/>
      <c r="D55" s="634"/>
      <c r="E55" s="724"/>
      <c r="F55" s="724"/>
      <c r="G55" s="725"/>
      <c r="H55" s="725"/>
      <c r="I55" s="643"/>
      <c r="J55" s="643"/>
      <c r="K55" s="644"/>
      <c r="L55" s="645"/>
      <c r="M55" s="338"/>
      <c r="N55" s="330"/>
      <c r="O55" s="330"/>
    </row>
    <row r="56" spans="1:15" ht="21.75" customHeight="1">
      <c r="A56" s="713" t="s">
        <v>95</v>
      </c>
      <c r="B56" s="714"/>
      <c r="C56" s="715"/>
      <c r="D56" s="636"/>
      <c r="E56" s="712">
        <v>13649738</v>
      </c>
      <c r="F56" s="712"/>
      <c r="G56" s="712">
        <v>9100000</v>
      </c>
      <c r="H56" s="712"/>
      <c r="L56" s="295"/>
      <c r="M56" s="330"/>
      <c r="N56" s="330"/>
      <c r="O56" s="330"/>
    </row>
    <row r="57" spans="1:15" s="293" customFormat="1" ht="21.75" customHeight="1">
      <c r="A57" s="709" t="s">
        <v>93</v>
      </c>
      <c r="B57" s="710"/>
      <c r="C57" s="711"/>
      <c r="D57" s="634"/>
      <c r="E57" s="719">
        <v>6961366.38</v>
      </c>
      <c r="F57" s="719"/>
      <c r="G57" s="719">
        <v>6461000</v>
      </c>
      <c r="H57" s="719"/>
      <c r="I57" s="643"/>
      <c r="J57" s="643"/>
      <c r="K57" s="644"/>
      <c r="L57" s="645"/>
      <c r="M57" s="338"/>
      <c r="N57" s="330"/>
      <c r="O57" s="330"/>
    </row>
    <row r="58" spans="1:15" s="293" customFormat="1" ht="21.75" customHeight="1">
      <c r="A58" s="709" t="s">
        <v>93</v>
      </c>
      <c r="B58" s="710"/>
      <c r="C58" s="711"/>
      <c r="D58" s="634"/>
      <c r="E58" s="719">
        <v>6688371.62</v>
      </c>
      <c r="F58" s="719"/>
      <c r="G58" s="719">
        <v>2639000</v>
      </c>
      <c r="H58" s="719"/>
      <c r="I58" s="643"/>
      <c r="J58" s="643"/>
      <c r="K58" s="644"/>
      <c r="L58" s="645"/>
      <c r="M58" s="338"/>
      <c r="N58" s="330"/>
      <c r="O58" s="330"/>
    </row>
    <row r="59" spans="1:15" ht="21.75" customHeight="1">
      <c r="A59" s="713" t="s">
        <v>96</v>
      </c>
      <c r="B59" s="714"/>
      <c r="C59" s="715"/>
      <c r="D59" s="636"/>
      <c r="E59" s="712">
        <v>10000</v>
      </c>
      <c r="F59" s="712"/>
      <c r="G59" s="712">
        <v>10000</v>
      </c>
      <c r="H59" s="712"/>
      <c r="L59" s="295"/>
      <c r="M59" s="330"/>
      <c r="N59" s="330"/>
      <c r="O59" s="330"/>
    </row>
    <row r="60" spans="1:15" ht="21.75" customHeight="1">
      <c r="A60" s="713" t="s">
        <v>97</v>
      </c>
      <c r="B60" s="714"/>
      <c r="C60" s="715"/>
      <c r="D60" s="636"/>
      <c r="E60" s="726"/>
      <c r="F60" s="726"/>
      <c r="G60" s="727"/>
      <c r="H60" s="727"/>
      <c r="L60" s="295"/>
      <c r="M60" s="340"/>
      <c r="N60" s="330"/>
      <c r="O60" s="330"/>
    </row>
    <row r="61" spans="1:15" ht="21.75" customHeight="1">
      <c r="A61" s="713" t="s">
        <v>98</v>
      </c>
      <c r="B61" s="714"/>
      <c r="C61" s="715"/>
      <c r="D61" s="636"/>
      <c r="E61" s="712">
        <v>15306296666</v>
      </c>
      <c r="F61" s="712"/>
      <c r="G61" s="712">
        <v>18221820256</v>
      </c>
      <c r="H61" s="712"/>
      <c r="L61" s="295"/>
      <c r="M61" s="339"/>
      <c r="N61" s="330"/>
      <c r="O61" s="330"/>
    </row>
    <row r="62" spans="1:15" ht="21.75" customHeight="1">
      <c r="A62" s="713" t="s">
        <v>99</v>
      </c>
      <c r="B62" s="714"/>
      <c r="C62" s="715"/>
      <c r="D62" s="636"/>
      <c r="E62" s="712"/>
      <c r="F62" s="712"/>
      <c r="G62" s="712"/>
      <c r="H62" s="712"/>
      <c r="L62" s="295"/>
      <c r="M62" s="331"/>
      <c r="N62" s="330"/>
      <c r="O62" s="330"/>
    </row>
    <row r="63" spans="1:15" ht="21.75" customHeight="1">
      <c r="A63" s="713" t="s">
        <v>100</v>
      </c>
      <c r="B63" s="714"/>
      <c r="C63" s="715"/>
      <c r="D63" s="646"/>
      <c r="E63" s="728">
        <v>5279878485</v>
      </c>
      <c r="F63" s="729"/>
      <c r="G63" s="728">
        <v>5279878485</v>
      </c>
      <c r="H63" s="729"/>
      <c r="K63" s="689"/>
      <c r="L63" s="689"/>
      <c r="M63" s="336"/>
      <c r="N63" s="330"/>
      <c r="O63" s="330"/>
    </row>
    <row r="64" spans="1:15" ht="21.75" customHeight="1">
      <c r="A64" s="647" t="s">
        <v>101</v>
      </c>
      <c r="B64" s="648"/>
      <c r="C64" s="648"/>
      <c r="D64" s="649"/>
      <c r="E64" s="728"/>
      <c r="F64" s="729"/>
      <c r="G64" s="730"/>
      <c r="H64" s="730"/>
      <c r="K64" s="689"/>
      <c r="L64" s="689"/>
      <c r="M64" s="339"/>
      <c r="N64" s="330"/>
      <c r="O64" s="330"/>
    </row>
    <row r="65" spans="1:15" ht="21.75" customHeight="1">
      <c r="A65" s="731" t="s">
        <v>102</v>
      </c>
      <c r="B65" s="732"/>
      <c r="C65" s="732"/>
      <c r="D65" s="650"/>
      <c r="E65" s="728"/>
      <c r="F65" s="729"/>
      <c r="G65" s="730"/>
      <c r="H65" s="730"/>
      <c r="L65" s="295"/>
      <c r="M65" s="330"/>
      <c r="N65" s="330"/>
      <c r="O65" s="330"/>
    </row>
    <row r="66" spans="1:15" ht="21.75" customHeight="1">
      <c r="A66" s="733"/>
      <c r="B66" s="734"/>
      <c r="C66" s="734"/>
      <c r="D66" s="651"/>
      <c r="E66" s="728"/>
      <c r="F66" s="729"/>
      <c r="G66" s="730"/>
      <c r="H66" s="730"/>
      <c r="L66" s="295"/>
      <c r="M66" s="330"/>
      <c r="N66" s="330"/>
      <c r="O66" s="330"/>
    </row>
    <row r="67" spans="1:15" ht="21.75" customHeight="1">
      <c r="A67" s="713" t="s">
        <v>67</v>
      </c>
      <c r="B67" s="714"/>
      <c r="C67" s="715"/>
      <c r="D67" s="646"/>
      <c r="E67" s="728"/>
      <c r="F67" s="729"/>
      <c r="G67" s="730"/>
      <c r="H67" s="730"/>
      <c r="L67" s="295"/>
      <c r="M67" s="330"/>
      <c r="N67" s="330"/>
      <c r="O67" s="330"/>
    </row>
    <row r="68" spans="1:15" ht="21.75" customHeight="1">
      <c r="A68" s="713" t="s">
        <v>67</v>
      </c>
      <c r="B68" s="714"/>
      <c r="C68" s="715"/>
      <c r="D68" s="646"/>
      <c r="E68" s="728"/>
      <c r="F68" s="729"/>
      <c r="G68" s="730"/>
      <c r="H68" s="730"/>
      <c r="L68" s="295"/>
      <c r="M68" s="330"/>
      <c r="N68" s="330"/>
      <c r="O68" s="330"/>
    </row>
    <row r="69" spans="1:15" ht="21.75" customHeight="1">
      <c r="A69" s="735" t="s">
        <v>67</v>
      </c>
      <c r="B69" s="736"/>
      <c r="C69" s="737"/>
      <c r="D69" s="652"/>
      <c r="E69" s="738"/>
      <c r="F69" s="739"/>
      <c r="G69" s="740"/>
      <c r="H69" s="740"/>
      <c r="L69" s="295"/>
      <c r="M69" s="330"/>
      <c r="N69" s="330"/>
      <c r="O69" s="330"/>
    </row>
    <row r="70" spans="1:15" ht="21.75" customHeight="1">
      <c r="A70" s="331"/>
      <c r="B70" s="331"/>
      <c r="C70" s="331"/>
      <c r="D70" s="331"/>
      <c r="E70" s="331"/>
      <c r="F70" s="331"/>
      <c r="G70" s="331"/>
      <c r="H70" s="331"/>
      <c r="I70" s="330"/>
      <c r="J70" s="330"/>
      <c r="K70" s="330"/>
      <c r="L70" s="330"/>
      <c r="M70" s="330"/>
      <c r="N70" s="330"/>
      <c r="O70" s="330"/>
    </row>
    <row r="71" spans="1:15" ht="21.75" customHeight="1">
      <c r="A71" s="331"/>
      <c r="B71" s="331"/>
      <c r="C71" s="331"/>
      <c r="D71" s="331"/>
      <c r="E71" s="331"/>
      <c r="F71" s="331"/>
      <c r="G71" s="331"/>
      <c r="H71" s="331"/>
      <c r="I71" s="330"/>
      <c r="J71" s="330"/>
      <c r="K71" s="330"/>
      <c r="L71" s="330"/>
      <c r="M71" s="330"/>
      <c r="N71" s="330"/>
      <c r="O71" s="330"/>
    </row>
  </sheetData>
  <mergeCells count="130">
    <mergeCell ref="K63:L63"/>
    <mergeCell ref="K64:L64"/>
    <mergeCell ref="A69:C69"/>
    <mergeCell ref="E69:F69"/>
    <mergeCell ref="G69:H69"/>
    <mergeCell ref="A67:C67"/>
    <mergeCell ref="E67:F67"/>
    <mergeCell ref="G67:H67"/>
    <mergeCell ref="A68:C68"/>
    <mergeCell ref="E68:F68"/>
    <mergeCell ref="G68:H68"/>
    <mergeCell ref="A65:C66"/>
    <mergeCell ref="E65:F65"/>
    <mergeCell ref="G65:H65"/>
    <mergeCell ref="E66:F66"/>
    <mergeCell ref="G66:H66"/>
    <mergeCell ref="A63:C63"/>
    <mergeCell ref="E63:F63"/>
    <mergeCell ref="G63:H63"/>
    <mergeCell ref="E64:F64"/>
    <mergeCell ref="G64:H64"/>
    <mergeCell ref="A61:C61"/>
    <mergeCell ref="E61:F61"/>
    <mergeCell ref="G61:H61"/>
    <mergeCell ref="A62:C62"/>
    <mergeCell ref="E62:F62"/>
    <mergeCell ref="G62:H62"/>
    <mergeCell ref="A59:C59"/>
    <mergeCell ref="E59:F59"/>
    <mergeCell ref="G59:H59"/>
    <mergeCell ref="A60:C60"/>
    <mergeCell ref="E60:F60"/>
    <mergeCell ref="G60:H60"/>
    <mergeCell ref="A57:C57"/>
    <mergeCell ref="E57:F57"/>
    <mergeCell ref="G57:H57"/>
    <mergeCell ref="A58:C58"/>
    <mergeCell ref="E58:F58"/>
    <mergeCell ref="G58:H58"/>
    <mergeCell ref="A55:C55"/>
    <mergeCell ref="E55:F55"/>
    <mergeCell ref="G55:H55"/>
    <mergeCell ref="A56:C56"/>
    <mergeCell ref="E56:F56"/>
    <mergeCell ref="G56:H56"/>
    <mergeCell ref="A53:C53"/>
    <mergeCell ref="E53:F53"/>
    <mergeCell ref="G53:H53"/>
    <mergeCell ref="A54:C54"/>
    <mergeCell ref="E54:F54"/>
    <mergeCell ref="G54:H54"/>
    <mergeCell ref="A51:C51"/>
    <mergeCell ref="E51:F51"/>
    <mergeCell ref="G51:H51"/>
    <mergeCell ref="A52:C52"/>
    <mergeCell ref="E52:F52"/>
    <mergeCell ref="G52:H52"/>
    <mergeCell ref="A49:C49"/>
    <mergeCell ref="E49:F49"/>
    <mergeCell ref="G49:H49"/>
    <mergeCell ref="A50:C50"/>
    <mergeCell ref="E50:F50"/>
    <mergeCell ref="G50:H50"/>
    <mergeCell ref="E47:F47"/>
    <mergeCell ref="G47:H47"/>
    <mergeCell ref="A48:C48"/>
    <mergeCell ref="E48:F48"/>
    <mergeCell ref="G48:H48"/>
    <mergeCell ref="A45:C45"/>
    <mergeCell ref="E45:F45"/>
    <mergeCell ref="G45:H45"/>
    <mergeCell ref="A46:C46"/>
    <mergeCell ref="E46:F46"/>
    <mergeCell ref="G46:H46"/>
    <mergeCell ref="A43:C43"/>
    <mergeCell ref="E43:F43"/>
    <mergeCell ref="G43:H43"/>
    <mergeCell ref="E44:F44"/>
    <mergeCell ref="G44:H44"/>
    <mergeCell ref="A41:C41"/>
    <mergeCell ref="E41:F41"/>
    <mergeCell ref="G41:H41"/>
    <mergeCell ref="A42:C42"/>
    <mergeCell ref="E42:F42"/>
    <mergeCell ref="G42:H42"/>
    <mergeCell ref="A39:C39"/>
    <mergeCell ref="E39:F39"/>
    <mergeCell ref="G39:H39"/>
    <mergeCell ref="A40:C40"/>
    <mergeCell ref="E40:F40"/>
    <mergeCell ref="G40:H40"/>
    <mergeCell ref="A37:C37"/>
    <mergeCell ref="E37:F37"/>
    <mergeCell ref="G37:H37"/>
    <mergeCell ref="A38:C38"/>
    <mergeCell ref="E38:F38"/>
    <mergeCell ref="G38:H38"/>
    <mergeCell ref="I30:J30"/>
    <mergeCell ref="A35:D36"/>
    <mergeCell ref="E35:F36"/>
    <mergeCell ref="G35:H36"/>
    <mergeCell ref="I35:K35"/>
    <mergeCell ref="E28:F28"/>
    <mergeCell ref="G28:H28"/>
    <mergeCell ref="I28:K28"/>
    <mergeCell ref="E29:F29"/>
    <mergeCell ref="G29:H29"/>
    <mergeCell ref="I29:J29"/>
    <mergeCell ref="I26:K26"/>
    <mergeCell ref="E27:F27"/>
    <mergeCell ref="G27:H27"/>
    <mergeCell ref="I27:K27"/>
    <mergeCell ref="E25:F25"/>
    <mergeCell ref="G25:H25"/>
    <mergeCell ref="A26:B26"/>
    <mergeCell ref="E26:F26"/>
    <mergeCell ref="G26:H26"/>
    <mergeCell ref="I5:I6"/>
    <mergeCell ref="J5:J6"/>
    <mergeCell ref="K5:K6"/>
    <mergeCell ref="E24:F24"/>
    <mergeCell ref="G24:H24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82" right="0.19" top="0.52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B22">
      <selection activeCell="G26" sqref="G26:H26"/>
    </sheetView>
  </sheetViews>
  <sheetFormatPr defaultColWidth="8.796875" defaultRowHeight="15"/>
  <cols>
    <col min="1" max="1" width="0.40625" style="274" hidden="1" customWidth="1"/>
    <col min="2" max="2" width="24.3984375" style="274" customWidth="1"/>
    <col min="3" max="3" width="8.69921875" style="274" customWidth="1"/>
    <col min="4" max="4" width="7.59765625" style="274" customWidth="1"/>
    <col min="5" max="5" width="6.3984375" style="274" customWidth="1"/>
    <col min="6" max="6" width="8.09765625" style="274" customWidth="1"/>
    <col min="7" max="7" width="7.8984375" style="274" customWidth="1"/>
    <col min="8" max="8" width="8.5" style="274" customWidth="1"/>
    <col min="9" max="9" width="9.3984375" style="279" customWidth="1"/>
    <col min="10" max="10" width="9.19921875" style="274" customWidth="1"/>
    <col min="11" max="11" width="12.5" style="295" customWidth="1"/>
    <col min="12" max="12" width="11" style="295" customWidth="1"/>
    <col min="13" max="13" width="13.5" style="0" customWidth="1"/>
    <col min="14" max="14" width="8.09765625" style="0" customWidth="1"/>
    <col min="15" max="15" width="9.19921875" style="0" customWidth="1"/>
    <col min="16" max="16" width="8.8984375" style="0" customWidth="1"/>
    <col min="17" max="17" width="9.09765625" style="0" customWidth="1"/>
    <col min="18" max="18" width="9.8984375" style="0" customWidth="1"/>
  </cols>
  <sheetData>
    <row r="1" spans="1:18" s="281" customFormat="1" ht="9.75" customHeight="1">
      <c r="A1" s="298"/>
      <c r="B1" s="299"/>
      <c r="C1" s="298"/>
      <c r="D1" s="298"/>
      <c r="E1" s="298"/>
      <c r="F1" s="298"/>
      <c r="G1" s="298"/>
      <c r="H1" s="298"/>
      <c r="I1" s="300"/>
      <c r="J1" s="298"/>
      <c r="K1" s="301"/>
      <c r="L1" s="302"/>
      <c r="M1" s="303"/>
      <c r="N1" s="304"/>
      <c r="O1" s="304"/>
      <c r="P1" s="304"/>
      <c r="Q1" s="304"/>
      <c r="R1" s="304"/>
    </row>
    <row r="2" spans="1:18" s="274" customFormat="1" ht="30.75" customHeight="1" thickBot="1">
      <c r="A2" s="677" t="s">
        <v>720</v>
      </c>
      <c r="B2" s="677"/>
      <c r="C2" s="677"/>
      <c r="D2" s="677"/>
      <c r="E2" s="677"/>
      <c r="F2" s="677"/>
      <c r="G2" s="677"/>
      <c r="H2" s="677"/>
      <c r="I2" s="677"/>
      <c r="K2" s="306"/>
      <c r="L2" s="306"/>
      <c r="M2" s="305"/>
      <c r="N2" s="305"/>
      <c r="O2" s="305"/>
      <c r="P2" s="305"/>
      <c r="Q2" s="305"/>
      <c r="R2" s="305"/>
    </row>
    <row r="3" spans="1:18" s="274" customFormat="1" ht="27.75" customHeight="1" thickTop="1">
      <c r="A3" s="547" t="s">
        <v>256</v>
      </c>
      <c r="B3" s="550" t="s">
        <v>672</v>
      </c>
      <c r="C3" s="745" t="s">
        <v>721</v>
      </c>
      <c r="D3" s="745" t="s">
        <v>722</v>
      </c>
      <c r="E3" s="551" t="s">
        <v>723</v>
      </c>
      <c r="F3" s="745" t="s">
        <v>724</v>
      </c>
      <c r="G3" s="745" t="s">
        <v>725</v>
      </c>
      <c r="H3" s="745" t="s">
        <v>726</v>
      </c>
      <c r="I3" s="745" t="s">
        <v>727</v>
      </c>
      <c r="J3" s="747" t="s">
        <v>728</v>
      </c>
      <c r="K3" s="307"/>
      <c r="L3" s="307"/>
      <c r="M3" s="305"/>
      <c r="N3" s="308"/>
      <c r="O3" s="308"/>
      <c r="P3" s="308"/>
      <c r="Q3" s="309"/>
      <c r="R3" s="305"/>
    </row>
    <row r="4" spans="1:18" s="274" customFormat="1" ht="27.75" customHeight="1">
      <c r="A4" s="548" t="s">
        <v>679</v>
      </c>
      <c r="B4" s="679"/>
      <c r="C4" s="746" t="s">
        <v>680</v>
      </c>
      <c r="D4" s="746"/>
      <c r="E4" s="442"/>
      <c r="F4" s="746" t="s">
        <v>681</v>
      </c>
      <c r="G4" s="746" t="s">
        <v>682</v>
      </c>
      <c r="H4" s="746" t="s">
        <v>683</v>
      </c>
      <c r="I4" s="746" t="s">
        <v>683</v>
      </c>
      <c r="J4" s="748"/>
      <c r="K4" s="307"/>
      <c r="L4" s="307"/>
      <c r="M4" s="305"/>
      <c r="N4" s="305"/>
      <c r="O4" s="305"/>
      <c r="P4" s="305"/>
      <c r="Q4" s="305"/>
      <c r="R4" s="305"/>
    </row>
    <row r="5" spans="1:18" s="274" customFormat="1" ht="24" customHeight="1">
      <c r="A5" s="552" t="s">
        <v>685</v>
      </c>
      <c r="B5" s="478" t="s">
        <v>729</v>
      </c>
      <c r="C5" s="479"/>
      <c r="D5" s="479"/>
      <c r="E5" s="479"/>
      <c r="F5" s="479"/>
      <c r="G5" s="479"/>
      <c r="H5" s="479"/>
      <c r="I5" s="480"/>
      <c r="J5" s="481"/>
      <c r="K5" s="307"/>
      <c r="L5" s="307"/>
      <c r="M5" s="305"/>
      <c r="N5" s="310"/>
      <c r="O5" s="310"/>
      <c r="P5" s="310"/>
      <c r="Q5" s="311"/>
      <c r="R5" s="305"/>
    </row>
    <row r="6" spans="1:18" s="274" customFormat="1" ht="24" customHeight="1">
      <c r="A6" s="555" t="s">
        <v>687</v>
      </c>
      <c r="B6" s="482" t="s">
        <v>688</v>
      </c>
      <c r="C6" s="483">
        <v>412601645</v>
      </c>
      <c r="D6" s="483"/>
      <c r="E6" s="483"/>
      <c r="F6" s="483">
        <v>0</v>
      </c>
      <c r="G6" s="483">
        <v>0</v>
      </c>
      <c r="H6" s="483">
        <v>15000000</v>
      </c>
      <c r="I6" s="483">
        <v>220000000</v>
      </c>
      <c r="J6" s="484">
        <v>647601645</v>
      </c>
      <c r="K6" s="307"/>
      <c r="L6" s="307"/>
      <c r="M6" s="305"/>
      <c r="N6" s="305"/>
      <c r="O6" s="305"/>
      <c r="P6" s="305"/>
      <c r="Q6" s="305"/>
      <c r="R6" s="305"/>
    </row>
    <row r="7" spans="1:18" s="275" customFormat="1" ht="21" customHeight="1">
      <c r="A7" s="605">
        <v>1</v>
      </c>
      <c r="B7" s="485" t="s">
        <v>689</v>
      </c>
      <c r="C7" s="486"/>
      <c r="D7" s="486"/>
      <c r="E7" s="486"/>
      <c r="F7" s="486"/>
      <c r="G7" s="486"/>
      <c r="H7" s="487">
        <v>0</v>
      </c>
      <c r="I7" s="488"/>
      <c r="J7" s="489">
        <v>0</v>
      </c>
      <c r="K7" s="312"/>
      <c r="L7" s="312"/>
      <c r="M7" s="310"/>
      <c r="N7" s="310"/>
      <c r="O7" s="310"/>
      <c r="P7" s="310"/>
      <c r="Q7" s="310"/>
      <c r="R7" s="310"/>
    </row>
    <row r="8" spans="1:18" s="275" customFormat="1" ht="21" customHeight="1">
      <c r="A8" s="558">
        <v>2</v>
      </c>
      <c r="B8" s="490" t="s">
        <v>730</v>
      </c>
      <c r="C8" s="491"/>
      <c r="D8" s="491"/>
      <c r="E8" s="491"/>
      <c r="F8" s="491"/>
      <c r="G8" s="491"/>
      <c r="H8" s="492"/>
      <c r="I8" s="493"/>
      <c r="J8" s="489">
        <v>0</v>
      </c>
      <c r="K8" s="312"/>
      <c r="L8" s="312"/>
      <c r="M8" s="310"/>
      <c r="N8" s="310"/>
      <c r="O8" s="310"/>
      <c r="P8" s="310"/>
      <c r="Q8" s="310"/>
      <c r="R8" s="310"/>
    </row>
    <row r="9" spans="1:18" s="276" customFormat="1" ht="21" customHeight="1">
      <c r="A9" s="564">
        <v>3</v>
      </c>
      <c r="B9" s="494" t="s">
        <v>731</v>
      </c>
      <c r="C9" s="495"/>
      <c r="D9" s="495"/>
      <c r="E9" s="495"/>
      <c r="F9" s="495"/>
      <c r="G9" s="493"/>
      <c r="H9" s="493"/>
      <c r="I9" s="493"/>
      <c r="J9" s="489">
        <v>0</v>
      </c>
      <c r="K9" s="313"/>
      <c r="L9" s="313"/>
      <c r="M9" s="310"/>
      <c r="N9" s="314"/>
      <c r="O9" s="314"/>
      <c r="P9" s="314"/>
      <c r="Q9" s="314"/>
      <c r="R9" s="310"/>
    </row>
    <row r="10" spans="1:18" s="276" customFormat="1" ht="21" customHeight="1" hidden="1">
      <c r="A10" s="564"/>
      <c r="B10" s="494" t="s">
        <v>732</v>
      </c>
      <c r="C10" s="495"/>
      <c r="D10" s="495"/>
      <c r="E10" s="495"/>
      <c r="F10" s="495"/>
      <c r="G10" s="493"/>
      <c r="H10" s="493"/>
      <c r="I10" s="493"/>
      <c r="J10" s="489">
        <v>0</v>
      </c>
      <c r="K10" s="313"/>
      <c r="L10" s="313"/>
      <c r="M10" s="310"/>
      <c r="N10" s="314"/>
      <c r="O10" s="314"/>
      <c r="P10" s="314"/>
      <c r="Q10" s="314"/>
      <c r="R10" s="310"/>
    </row>
    <row r="11" spans="1:18" s="276" customFormat="1" ht="21" customHeight="1" hidden="1">
      <c r="A11" s="564"/>
      <c r="B11" s="494" t="s">
        <v>697</v>
      </c>
      <c r="C11" s="495"/>
      <c r="D11" s="495"/>
      <c r="E11" s="495"/>
      <c r="F11" s="495"/>
      <c r="G11" s="493"/>
      <c r="H11" s="493"/>
      <c r="I11" s="493"/>
      <c r="J11" s="489">
        <v>0</v>
      </c>
      <c r="K11" s="313"/>
      <c r="L11" s="313"/>
      <c r="M11" s="310"/>
      <c r="N11" s="314"/>
      <c r="O11" s="314"/>
      <c r="P11" s="314"/>
      <c r="Q11" s="314"/>
      <c r="R11" s="310"/>
    </row>
    <row r="12" spans="1:18" s="276" customFormat="1" ht="21" customHeight="1" hidden="1">
      <c r="A12" s="564"/>
      <c r="B12" s="496" t="s">
        <v>733</v>
      </c>
      <c r="C12" s="497"/>
      <c r="D12" s="497"/>
      <c r="E12" s="497"/>
      <c r="F12" s="497"/>
      <c r="G12" s="498"/>
      <c r="H12" s="498"/>
      <c r="I12" s="499"/>
      <c r="J12" s="489">
        <v>0</v>
      </c>
      <c r="K12" s="313"/>
      <c r="L12" s="313"/>
      <c r="M12" s="310"/>
      <c r="N12" s="314"/>
      <c r="O12" s="314"/>
      <c r="P12" s="314"/>
      <c r="Q12" s="314"/>
      <c r="R12" s="310"/>
    </row>
    <row r="13" spans="1:18" s="274" customFormat="1" ht="24" customHeight="1">
      <c r="A13" s="574" t="s">
        <v>105</v>
      </c>
      <c r="B13" s="500" t="s">
        <v>699</v>
      </c>
      <c r="C13" s="501">
        <v>412601645</v>
      </c>
      <c r="D13" s="501"/>
      <c r="E13" s="501"/>
      <c r="F13" s="501">
        <v>0</v>
      </c>
      <c r="G13" s="501">
        <v>0</v>
      </c>
      <c r="H13" s="501">
        <v>15000000</v>
      </c>
      <c r="I13" s="501">
        <v>220000000</v>
      </c>
      <c r="J13" s="502">
        <v>647601645</v>
      </c>
      <c r="K13" s="307"/>
      <c r="L13" s="307"/>
      <c r="M13" s="305"/>
      <c r="N13" s="305"/>
      <c r="O13" s="305"/>
      <c r="P13" s="305"/>
      <c r="Q13" s="305"/>
      <c r="R13" s="305"/>
    </row>
    <row r="14" spans="1:18" s="277" customFormat="1" ht="24" customHeight="1">
      <c r="A14" s="575" t="s">
        <v>700</v>
      </c>
      <c r="B14" s="478" t="s">
        <v>701</v>
      </c>
      <c r="C14" s="503"/>
      <c r="D14" s="503"/>
      <c r="E14" s="503"/>
      <c r="F14" s="503"/>
      <c r="G14" s="503"/>
      <c r="H14" s="504"/>
      <c r="I14" s="505"/>
      <c r="J14" s="506"/>
      <c r="K14" s="315"/>
      <c r="L14" s="315"/>
      <c r="M14" s="316"/>
      <c r="N14" s="316"/>
      <c r="O14" s="316"/>
      <c r="P14" s="316"/>
      <c r="Q14" s="316"/>
      <c r="R14" s="316"/>
    </row>
    <row r="15" spans="1:18" s="278" customFormat="1" ht="24" customHeight="1">
      <c r="A15" s="574" t="s">
        <v>687</v>
      </c>
      <c r="B15" s="482" t="s">
        <v>688</v>
      </c>
      <c r="C15" s="501">
        <v>412601645</v>
      </c>
      <c r="D15" s="501"/>
      <c r="E15" s="501"/>
      <c r="F15" s="501">
        <v>0</v>
      </c>
      <c r="G15" s="501">
        <v>0</v>
      </c>
      <c r="H15" s="501">
        <v>15000000</v>
      </c>
      <c r="I15" s="507">
        <v>46602154</v>
      </c>
      <c r="J15" s="502">
        <v>474203799</v>
      </c>
      <c r="K15" s="317"/>
      <c r="L15" s="317"/>
      <c r="M15" s="318"/>
      <c r="N15" s="318"/>
      <c r="O15" s="318"/>
      <c r="P15" s="318"/>
      <c r="Q15" s="318"/>
      <c r="R15" s="318"/>
    </row>
    <row r="16" spans="1:18" s="274" customFormat="1" ht="21" customHeight="1">
      <c r="A16" s="558">
        <v>1</v>
      </c>
      <c r="B16" s="485" t="s">
        <v>702</v>
      </c>
      <c r="C16" s="508"/>
      <c r="D16" s="508"/>
      <c r="E16" s="508"/>
      <c r="F16" s="508"/>
      <c r="G16" s="508"/>
      <c r="H16" s="509">
        <v>0</v>
      </c>
      <c r="I16" s="510">
        <v>33000001</v>
      </c>
      <c r="J16" s="511">
        <v>33000001</v>
      </c>
      <c r="K16" s="307"/>
      <c r="L16" s="307"/>
      <c r="M16" s="319"/>
      <c r="N16" s="319"/>
      <c r="O16" s="319"/>
      <c r="P16" s="305"/>
      <c r="Q16" s="305"/>
      <c r="R16" s="305"/>
    </row>
    <row r="17" spans="1:18" s="274" customFormat="1" ht="21" customHeight="1">
      <c r="A17" s="558">
        <v>2</v>
      </c>
      <c r="B17" s="490" t="s">
        <v>734</v>
      </c>
      <c r="C17" s="491"/>
      <c r="D17" s="491"/>
      <c r="E17" s="491"/>
      <c r="F17" s="512"/>
      <c r="G17" s="491"/>
      <c r="H17" s="513"/>
      <c r="I17" s="509">
        <v>0</v>
      </c>
      <c r="J17" s="489">
        <v>0</v>
      </c>
      <c r="K17" s="307"/>
      <c r="L17" s="307"/>
      <c r="M17" s="305"/>
      <c r="N17" s="320"/>
      <c r="O17" s="320"/>
      <c r="P17" s="320"/>
      <c r="Q17" s="320"/>
      <c r="R17" s="320"/>
    </row>
    <row r="18" spans="1:18" s="274" customFormat="1" ht="21" customHeight="1">
      <c r="A18" s="558">
        <v>3</v>
      </c>
      <c r="B18" s="514" t="s">
        <v>697</v>
      </c>
      <c r="C18" s="515"/>
      <c r="D18" s="515"/>
      <c r="E18" s="515"/>
      <c r="F18" s="516"/>
      <c r="G18" s="515"/>
      <c r="H18" s="517"/>
      <c r="I18" s="499"/>
      <c r="J18" s="518">
        <v>0</v>
      </c>
      <c r="K18" s="307"/>
      <c r="L18" s="307"/>
      <c r="M18" s="305"/>
      <c r="N18" s="320"/>
      <c r="O18" s="320"/>
      <c r="P18" s="320"/>
      <c r="Q18" s="320"/>
      <c r="R18" s="320"/>
    </row>
    <row r="19" spans="1:18" s="274" customFormat="1" ht="24" customHeight="1">
      <c r="A19" s="574" t="s">
        <v>105</v>
      </c>
      <c r="B19" s="500" t="s">
        <v>699</v>
      </c>
      <c r="C19" s="501">
        <v>412601645</v>
      </c>
      <c r="D19" s="501"/>
      <c r="E19" s="501"/>
      <c r="F19" s="501">
        <v>0</v>
      </c>
      <c r="G19" s="501">
        <v>0</v>
      </c>
      <c r="H19" s="501">
        <v>15000000</v>
      </c>
      <c r="I19" s="501">
        <v>79602155</v>
      </c>
      <c r="J19" s="502">
        <v>507203800</v>
      </c>
      <c r="K19" s="307"/>
      <c r="L19" s="307"/>
      <c r="M19" s="310"/>
      <c r="N19" s="320"/>
      <c r="O19" s="320"/>
      <c r="P19" s="320"/>
      <c r="Q19" s="320"/>
      <c r="R19" s="320"/>
    </row>
    <row r="20" spans="1:18" s="274" customFormat="1" ht="24" customHeight="1">
      <c r="A20" s="574"/>
      <c r="B20" s="478" t="s">
        <v>735</v>
      </c>
      <c r="C20" s="501"/>
      <c r="D20" s="501"/>
      <c r="E20" s="501"/>
      <c r="F20" s="501"/>
      <c r="G20" s="501"/>
      <c r="H20" s="519"/>
      <c r="I20" s="520"/>
      <c r="J20" s="521"/>
      <c r="K20" s="307"/>
      <c r="L20" s="307"/>
      <c r="M20" s="310"/>
      <c r="N20" s="320"/>
      <c r="O20" s="320"/>
      <c r="P20" s="320"/>
      <c r="Q20" s="320"/>
      <c r="R20" s="320"/>
    </row>
    <row r="21" spans="1:18" s="274" customFormat="1" ht="21" customHeight="1">
      <c r="A21" s="558">
        <v>1</v>
      </c>
      <c r="B21" s="485" t="s">
        <v>710</v>
      </c>
      <c r="C21" s="508">
        <v>0</v>
      </c>
      <c r="D21" s="508"/>
      <c r="E21" s="508"/>
      <c r="F21" s="508">
        <v>0</v>
      </c>
      <c r="G21" s="508">
        <v>0</v>
      </c>
      <c r="H21" s="508">
        <v>0</v>
      </c>
      <c r="I21" s="522">
        <v>173397846</v>
      </c>
      <c r="J21" s="523">
        <v>173397846</v>
      </c>
      <c r="K21" s="307"/>
      <c r="L21" s="307"/>
      <c r="M21" s="310"/>
      <c r="N21" s="320"/>
      <c r="O21" s="320"/>
      <c r="P21" s="320"/>
      <c r="Q21" s="320"/>
      <c r="R21" s="320"/>
    </row>
    <row r="22" spans="1:18" s="274" customFormat="1" ht="21" customHeight="1">
      <c r="A22" s="558">
        <v>2</v>
      </c>
      <c r="B22" s="490" t="s">
        <v>711</v>
      </c>
      <c r="C22" s="512">
        <v>0</v>
      </c>
      <c r="D22" s="512"/>
      <c r="E22" s="512"/>
      <c r="F22" s="512">
        <v>0</v>
      </c>
      <c r="G22" s="512">
        <v>0</v>
      </c>
      <c r="H22" s="512">
        <v>0</v>
      </c>
      <c r="I22" s="524">
        <v>140397845</v>
      </c>
      <c r="J22" s="525">
        <v>140397845</v>
      </c>
      <c r="K22" s="307"/>
      <c r="L22" s="307"/>
      <c r="M22" s="310"/>
      <c r="N22" s="320"/>
      <c r="O22" s="320"/>
      <c r="P22" s="320"/>
      <c r="Q22" s="320"/>
      <c r="R22" s="320"/>
    </row>
    <row r="23" spans="1:18" s="274" customFormat="1" ht="21" customHeight="1" thickBot="1">
      <c r="A23" s="592" t="s">
        <v>252</v>
      </c>
      <c r="B23" s="526"/>
      <c r="C23" s="527"/>
      <c r="D23" s="527"/>
      <c r="E23" s="527"/>
      <c r="F23" s="527"/>
      <c r="G23" s="527"/>
      <c r="H23" s="528"/>
      <c r="I23" s="529"/>
      <c r="J23" s="530"/>
      <c r="K23" s="307"/>
      <c r="L23" s="307"/>
      <c r="M23" s="305"/>
      <c r="N23" s="320"/>
      <c r="O23" s="320"/>
      <c r="P23" s="320"/>
      <c r="Q23" s="320"/>
      <c r="R23" s="320"/>
    </row>
    <row r="24" spans="11:18" ht="15.75" thickTop="1">
      <c r="K24" s="306"/>
      <c r="L24" s="306"/>
      <c r="M24" s="320"/>
      <c r="N24" s="320"/>
      <c r="O24" s="320"/>
      <c r="P24" s="320"/>
      <c r="Q24" s="320"/>
      <c r="R24" s="320"/>
    </row>
    <row r="25" spans="1:18" s="274" customFormat="1" ht="21" customHeight="1">
      <c r="A25" s="606"/>
      <c r="B25" s="531" t="s">
        <v>736</v>
      </c>
      <c r="C25" s="532"/>
      <c r="D25" s="532"/>
      <c r="E25" s="749" t="s">
        <v>737</v>
      </c>
      <c r="F25" s="749"/>
      <c r="G25" s="690" t="s">
        <v>466</v>
      </c>
      <c r="H25" s="690"/>
      <c r="I25" s="534"/>
      <c r="J25" s="534"/>
      <c r="K25" s="319"/>
      <c r="L25" s="305"/>
      <c r="M25" s="305"/>
      <c r="N25" s="320"/>
      <c r="O25" s="320"/>
      <c r="P25" s="320"/>
      <c r="Q25" s="320"/>
      <c r="R25" s="320"/>
    </row>
    <row r="26" spans="1:18" s="116" customFormat="1" ht="21" customHeight="1">
      <c r="A26" s="607"/>
      <c r="B26" s="535" t="s">
        <v>738</v>
      </c>
      <c r="C26" s="750"/>
      <c r="D26" s="750"/>
      <c r="E26" s="751">
        <v>7882392416</v>
      </c>
      <c r="F26" s="751"/>
      <c r="G26" s="751">
        <v>5189341627</v>
      </c>
      <c r="H26" s="751"/>
      <c r="I26" s="536"/>
      <c r="J26" s="536"/>
      <c r="K26" s="321"/>
      <c r="L26" s="322"/>
      <c r="M26" s="322"/>
      <c r="N26" s="320"/>
      <c r="O26" s="320"/>
      <c r="P26" s="320"/>
      <c r="Q26" s="320"/>
      <c r="R26" s="320"/>
    </row>
    <row r="27" spans="1:18" s="282" customFormat="1" ht="21" customHeight="1">
      <c r="A27" s="608"/>
      <c r="B27" s="537" t="s">
        <v>739</v>
      </c>
      <c r="C27" s="742"/>
      <c r="D27" s="742"/>
      <c r="E27" s="752">
        <v>0</v>
      </c>
      <c r="F27" s="752"/>
      <c r="G27" s="752"/>
      <c r="H27" s="752"/>
      <c r="K27" s="756"/>
      <c r="L27" s="756"/>
      <c r="M27" s="323"/>
      <c r="N27" s="320"/>
      <c r="O27" s="320"/>
      <c r="P27" s="320"/>
      <c r="Q27" s="320"/>
      <c r="R27" s="320"/>
    </row>
    <row r="28" spans="1:18" s="282" customFormat="1" ht="21" customHeight="1">
      <c r="A28" s="608"/>
      <c r="B28" s="538" t="s">
        <v>740</v>
      </c>
      <c r="C28" s="742"/>
      <c r="D28" s="742"/>
      <c r="E28" s="752">
        <v>5359560264</v>
      </c>
      <c r="F28" s="752"/>
      <c r="G28" s="752">
        <v>5189341627</v>
      </c>
      <c r="H28" s="752"/>
      <c r="K28" s="323"/>
      <c r="L28" s="323"/>
      <c r="M28" s="323"/>
      <c r="N28" s="320"/>
      <c r="O28" s="320"/>
      <c r="P28" s="320"/>
      <c r="Q28" s="320"/>
      <c r="R28" s="320"/>
    </row>
    <row r="29" spans="1:18" s="126" customFormat="1" ht="21" customHeight="1">
      <c r="A29" s="609"/>
      <c r="B29" s="539" t="s">
        <v>741</v>
      </c>
      <c r="C29" s="532"/>
      <c r="D29" s="532"/>
      <c r="E29" s="753"/>
      <c r="F29" s="753"/>
      <c r="G29" s="283"/>
      <c r="H29" s="753"/>
      <c r="I29" s="753"/>
      <c r="K29" s="324"/>
      <c r="L29" s="324"/>
      <c r="M29" s="324"/>
      <c r="N29" s="320"/>
      <c r="O29" s="320"/>
      <c r="P29" s="320"/>
      <c r="Q29" s="320"/>
      <c r="R29" s="320"/>
    </row>
    <row r="30" spans="1:18" s="126" customFormat="1" ht="21" customHeight="1">
      <c r="A30" s="610"/>
      <c r="B30" s="539" t="s">
        <v>742</v>
      </c>
      <c r="C30" s="532"/>
      <c r="D30" s="532"/>
      <c r="E30" s="754">
        <v>3917907946</v>
      </c>
      <c r="F30" s="754"/>
      <c r="G30" s="754">
        <v>3917907946</v>
      </c>
      <c r="H30" s="754"/>
      <c r="I30" s="541"/>
      <c r="K30" s="324"/>
      <c r="L30" s="324"/>
      <c r="M30" s="324"/>
      <c r="N30" s="320"/>
      <c r="O30" s="320"/>
      <c r="P30" s="320"/>
      <c r="Q30" s="320"/>
      <c r="R30" s="320"/>
    </row>
    <row r="31" spans="1:18" s="126" customFormat="1" ht="21" customHeight="1">
      <c r="A31" s="610"/>
      <c r="B31" s="539"/>
      <c r="C31" s="532"/>
      <c r="D31" s="532"/>
      <c r="E31" s="741"/>
      <c r="F31" s="741"/>
      <c r="G31" s="741"/>
      <c r="H31" s="741"/>
      <c r="I31" s="541"/>
      <c r="K31" s="320"/>
      <c r="L31" s="320"/>
      <c r="M31" s="320"/>
      <c r="N31" s="320"/>
      <c r="O31" s="320"/>
      <c r="P31" s="320"/>
      <c r="Q31" s="320"/>
      <c r="R31" s="320"/>
    </row>
    <row r="32" spans="1:18" s="282" customFormat="1" ht="21" customHeight="1">
      <c r="A32" s="610"/>
      <c r="B32" s="539"/>
      <c r="C32" s="532"/>
      <c r="D32" s="532"/>
      <c r="E32" s="741"/>
      <c r="F32" s="741"/>
      <c r="G32" s="542"/>
      <c r="H32" s="542"/>
      <c r="I32" s="541"/>
      <c r="J32" s="126"/>
      <c r="K32" s="320"/>
      <c r="L32" s="320"/>
      <c r="M32" s="320"/>
      <c r="N32" s="320"/>
      <c r="O32" s="320"/>
      <c r="P32" s="320"/>
      <c r="Q32" s="320"/>
      <c r="R32" s="320"/>
    </row>
    <row r="33" spans="1:18" s="126" customFormat="1" ht="21" customHeight="1">
      <c r="A33" s="610"/>
      <c r="B33" s="539"/>
      <c r="C33" s="532"/>
      <c r="D33" s="532"/>
      <c r="E33" s="741"/>
      <c r="F33" s="741"/>
      <c r="G33" s="542"/>
      <c r="H33" s="542"/>
      <c r="I33" s="541"/>
      <c r="K33" s="320"/>
      <c r="L33" s="320"/>
      <c r="M33" s="320"/>
      <c r="N33" s="320"/>
      <c r="O33" s="320"/>
      <c r="P33" s="320"/>
      <c r="Q33" s="320"/>
      <c r="R33" s="320"/>
    </row>
    <row r="34" spans="1:18" s="126" customFormat="1" ht="21" customHeight="1">
      <c r="A34" s="610"/>
      <c r="B34" s="543" t="s">
        <v>27</v>
      </c>
      <c r="C34" s="532"/>
      <c r="D34" s="532"/>
      <c r="E34" s="754">
        <v>444949545</v>
      </c>
      <c r="F34" s="754"/>
      <c r="G34" s="755"/>
      <c r="H34" s="755"/>
      <c r="I34" s="541"/>
      <c r="K34" s="320"/>
      <c r="L34" s="320"/>
      <c r="M34" s="320"/>
      <c r="N34" s="320"/>
      <c r="O34" s="320"/>
      <c r="P34" s="320"/>
      <c r="Q34" s="320"/>
      <c r="R34" s="320"/>
    </row>
    <row r="35" spans="1:18" s="126" customFormat="1" ht="21" customHeight="1" hidden="1">
      <c r="A35" s="608"/>
      <c r="B35" s="538" t="s">
        <v>743</v>
      </c>
      <c r="C35" s="742"/>
      <c r="D35" s="742"/>
      <c r="E35" s="752">
        <v>2522832152</v>
      </c>
      <c r="F35" s="752"/>
      <c r="G35" s="752">
        <v>0</v>
      </c>
      <c r="H35" s="752"/>
      <c r="I35" s="544"/>
      <c r="J35" s="282"/>
      <c r="K35" s="320"/>
      <c r="L35" s="320"/>
      <c r="M35" s="320"/>
      <c r="N35" s="320"/>
      <c r="O35" s="320"/>
      <c r="P35" s="320"/>
      <c r="Q35" s="320"/>
      <c r="R35" s="320"/>
    </row>
    <row r="36" spans="1:18" s="126" customFormat="1" ht="21" customHeight="1" hidden="1">
      <c r="A36" s="609"/>
      <c r="B36" s="539" t="s">
        <v>744</v>
      </c>
      <c r="C36" s="744"/>
      <c r="D36" s="744"/>
      <c r="E36" s="744"/>
      <c r="F36" s="744"/>
      <c r="G36" s="284"/>
      <c r="H36" s="545"/>
      <c r="I36" s="546"/>
      <c r="K36" s="320"/>
      <c r="L36" s="320"/>
      <c r="M36" s="320"/>
      <c r="N36" s="320"/>
      <c r="O36" s="320"/>
      <c r="P36" s="320"/>
      <c r="Q36" s="320"/>
      <c r="R36" s="320"/>
    </row>
    <row r="37" spans="1:18" s="126" customFormat="1" ht="0.75" customHeight="1">
      <c r="A37" s="609"/>
      <c r="B37" s="543" t="s">
        <v>28</v>
      </c>
      <c r="C37" s="540"/>
      <c r="D37" s="540"/>
      <c r="E37" s="754">
        <v>1321565154</v>
      </c>
      <c r="F37" s="754"/>
      <c r="G37" s="754">
        <v>0</v>
      </c>
      <c r="H37" s="754"/>
      <c r="I37" s="546"/>
      <c r="K37" s="320"/>
      <c r="L37" s="320"/>
      <c r="M37" s="320"/>
      <c r="N37" s="320"/>
      <c r="O37" s="320"/>
      <c r="P37" s="320"/>
      <c r="Q37" s="320"/>
      <c r="R37" s="320"/>
    </row>
    <row r="38" spans="1:18" ht="24.75" customHeight="1">
      <c r="A38" s="609"/>
      <c r="B38" s="543" t="s">
        <v>29</v>
      </c>
      <c r="C38" s="540"/>
      <c r="D38" s="540"/>
      <c r="E38" s="741">
        <v>1201266998</v>
      </c>
      <c r="F38" s="741"/>
      <c r="G38" s="742"/>
      <c r="H38" s="742"/>
      <c r="I38" s="546"/>
      <c r="J38" s="126"/>
      <c r="K38" s="320"/>
      <c r="L38" s="320"/>
      <c r="M38" s="320"/>
      <c r="N38" s="320"/>
      <c r="O38" s="320"/>
      <c r="P38" s="320"/>
      <c r="Q38" s="320"/>
      <c r="R38" s="320"/>
    </row>
    <row r="39" spans="1:18" ht="19.5" customHeight="1">
      <c r="A39" s="609"/>
      <c r="B39" s="539"/>
      <c r="C39" s="540"/>
      <c r="D39" s="540"/>
      <c r="E39" s="741"/>
      <c r="F39" s="741"/>
      <c r="G39" s="742"/>
      <c r="H39" s="742"/>
      <c r="I39" s="546"/>
      <c r="J39" s="126"/>
      <c r="K39" s="320"/>
      <c r="L39" s="320"/>
      <c r="M39" s="320"/>
      <c r="N39" s="320"/>
      <c r="O39" s="320"/>
      <c r="P39" s="320"/>
      <c r="Q39" s="320"/>
      <c r="R39" s="320"/>
    </row>
    <row r="40" spans="1:10" ht="15.75">
      <c r="A40" s="609"/>
      <c r="B40" s="539"/>
      <c r="C40" s="540"/>
      <c r="D40" s="540"/>
      <c r="E40" s="741"/>
      <c r="F40" s="741"/>
      <c r="G40" s="742"/>
      <c r="H40" s="742"/>
      <c r="I40" s="546"/>
      <c r="J40" s="126"/>
    </row>
    <row r="41" spans="2:7" ht="15">
      <c r="B41" s="743" t="s">
        <v>745</v>
      </c>
      <c r="C41" s="743"/>
      <c r="D41" s="743"/>
      <c r="E41" s="743"/>
      <c r="F41" s="743"/>
      <c r="G41" s="743"/>
    </row>
    <row r="42" ht="15">
      <c r="B42" s="539" t="s">
        <v>746</v>
      </c>
    </row>
  </sheetData>
  <mergeCells count="46">
    <mergeCell ref="K27:L27"/>
    <mergeCell ref="E36:F36"/>
    <mergeCell ref="E37:F37"/>
    <mergeCell ref="G37:H37"/>
    <mergeCell ref="E35:F35"/>
    <mergeCell ref="G35:H35"/>
    <mergeCell ref="E33:F33"/>
    <mergeCell ref="E34:F34"/>
    <mergeCell ref="G34:H34"/>
    <mergeCell ref="E31:F31"/>
    <mergeCell ref="E32:F32"/>
    <mergeCell ref="G31:H31"/>
    <mergeCell ref="E29:F29"/>
    <mergeCell ref="H29:I29"/>
    <mergeCell ref="E30:F30"/>
    <mergeCell ref="G30:H30"/>
    <mergeCell ref="C27:D27"/>
    <mergeCell ref="E27:F27"/>
    <mergeCell ref="G27:H27"/>
    <mergeCell ref="C28:D28"/>
    <mergeCell ref="E28:F28"/>
    <mergeCell ref="G28:H28"/>
    <mergeCell ref="J3:J4"/>
    <mergeCell ref="E25:F25"/>
    <mergeCell ref="G25:H25"/>
    <mergeCell ref="C26:D26"/>
    <mergeCell ref="E26:F26"/>
    <mergeCell ref="G26:H26"/>
    <mergeCell ref="A2:I2"/>
    <mergeCell ref="B3:B4"/>
    <mergeCell ref="C3:C4"/>
    <mergeCell ref="D3:D4"/>
    <mergeCell ref="E3:E4"/>
    <mergeCell ref="F3:F4"/>
    <mergeCell ref="G3:G4"/>
    <mergeCell ref="H3:H4"/>
    <mergeCell ref="I3:I4"/>
    <mergeCell ref="C35:D35"/>
    <mergeCell ref="C36:D36"/>
    <mergeCell ref="E39:F39"/>
    <mergeCell ref="G39:H39"/>
    <mergeCell ref="E40:F40"/>
    <mergeCell ref="G40:H40"/>
    <mergeCell ref="B41:G41"/>
    <mergeCell ref="E38:F38"/>
    <mergeCell ref="G38:H38"/>
  </mergeCells>
  <printOptions/>
  <pageMargins left="0.29" right="0.3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3" customWidth="1"/>
    <col min="2" max="2" width="1.1015625" style="3" customWidth="1"/>
    <col min="3" max="3" width="28.09765625" style="3" customWidth="1"/>
    <col min="4" max="16384" width="8" style="3" customWidth="1"/>
  </cols>
  <sheetData>
    <row r="1" spans="1:3" ht="15">
      <c r="A1" s="4"/>
      <c r="C1" s="4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ht="15">
      <c r="C5" s="4"/>
    </row>
    <row r="6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ht="15">
      <c r="C12" s="4"/>
    </row>
    <row r="13" ht="15.75" thickBot="1">
      <c r="C13" s="4"/>
    </row>
    <row r="14" spans="1:3" ht="15.75" thickBot="1">
      <c r="A14" s="4"/>
      <c r="C14" s="4"/>
    </row>
    <row r="15" ht="15">
      <c r="A15" s="4"/>
    </row>
    <row r="16" ht="15.75" thickBot="1">
      <c r="A16" s="4"/>
    </row>
    <row r="17" spans="1:3" ht="15.75" thickBot="1">
      <c r="A17" s="4"/>
      <c r="C17" s="4"/>
    </row>
    <row r="18" ht="15">
      <c r="C18" s="4"/>
    </row>
    <row r="19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ht="15">
      <c r="A24" s="4"/>
    </row>
    <row r="25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ht="15">
      <c r="A37" s="4"/>
    </row>
    <row r="38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Phung Van Tuyen</cp:lastModifiedBy>
  <cp:lastPrinted>2011-10-21T04:00:33Z</cp:lastPrinted>
  <dcterms:created xsi:type="dcterms:W3CDTF">1999-03-29T22:44:06Z</dcterms:created>
  <dcterms:modified xsi:type="dcterms:W3CDTF">2012-10-19T13:41:02Z</dcterms:modified>
  <cp:category/>
  <cp:version/>
  <cp:contentType/>
  <cp:contentStatus/>
</cp:coreProperties>
</file>